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図書資料室\05_IBA_Website_AllFiles\dl\auditor\"/>
    </mc:Choice>
  </mc:AlternateContent>
  <xr:revisionPtr revIDLastSave="0" documentId="13_ncr:1_{2383E340-8B7C-49D2-85BC-F0EBF805D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秋" sheetId="7" r:id="rId1"/>
  </sheets>
  <definedNames>
    <definedName name="_xlnm._FilterDatabase" localSheetId="0" hidden="1">'2026秋'!$A$9:$K$145</definedName>
    <definedName name="_xlnm.Print_Area" localSheetId="0">'2026秋'!$A$1:$J$163</definedName>
    <definedName name="_xlnm.Print_Titles" localSheetId="0">'2026秋'!$9:$9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7" l="1"/>
</calcChain>
</file>

<file path=xl/sharedStrings.xml><?xml version="1.0" encoding="utf-8"?>
<sst xmlns="http://schemas.openxmlformats.org/spreadsheetml/2006/main" count="1068" uniqueCount="313">
  <si>
    <t>土曜１時限</t>
  </si>
  <si>
    <t>土曜２時限</t>
  </si>
  <si>
    <t>日曜３時限</t>
  </si>
  <si>
    <t>日曜４時限</t>
  </si>
  <si>
    <t>月曜６時限</t>
  </si>
  <si>
    <t>月曜７時限</t>
  </si>
  <si>
    <t>鈴木　修</t>
  </si>
  <si>
    <t>土曜３時限</t>
  </si>
  <si>
    <t>土曜４時限</t>
  </si>
  <si>
    <t>火曜６時限</t>
  </si>
  <si>
    <t>火曜７時限</t>
  </si>
  <si>
    <t>日曜５時限</t>
  </si>
  <si>
    <t>日曜６時限</t>
  </si>
  <si>
    <t>木曜６時限</t>
  </si>
  <si>
    <t>木曜７時限</t>
  </si>
  <si>
    <t>水曜６時限</t>
  </si>
  <si>
    <t>水曜７時限</t>
  </si>
  <si>
    <t>土曜６時限</t>
  </si>
  <si>
    <t>土曜７時限</t>
  </si>
  <si>
    <t>岡田　克彦</t>
  </si>
  <si>
    <t>金曜６時限</t>
  </si>
  <si>
    <t>金曜７時限</t>
  </si>
  <si>
    <t>西本　凌</t>
  </si>
  <si>
    <t>山本　昭二</t>
  </si>
  <si>
    <t>池田　新介</t>
  </si>
  <si>
    <t>火曜３時限</t>
  </si>
  <si>
    <t>火曜４時限</t>
  </si>
  <si>
    <t>月曜３時限</t>
  </si>
  <si>
    <t>月曜４時限</t>
  </si>
  <si>
    <t>月曜２時限</t>
  </si>
  <si>
    <t>木曜２時限</t>
  </si>
  <si>
    <t>木曜３時限</t>
  </si>
  <si>
    <t>ハイダー　Ｍ．　Ｂ．</t>
  </si>
  <si>
    <t>金曜１時限</t>
  </si>
  <si>
    <t>金曜２時限</t>
  </si>
  <si>
    <t>火曜１時限</t>
  </si>
  <si>
    <t>火曜２時限</t>
  </si>
  <si>
    <t>金曜３時限</t>
  </si>
  <si>
    <t>金曜４時限</t>
  </si>
  <si>
    <t>竹澤　直哉</t>
  </si>
  <si>
    <t>水曜１時限</t>
  </si>
  <si>
    <t>水曜２時限</t>
  </si>
  <si>
    <t>メッセイ　デヴィッド</t>
  </si>
  <si>
    <t>木曜４時限</t>
  </si>
  <si>
    <t>山上　秀文</t>
  </si>
  <si>
    <t>月曜１時限</t>
  </si>
  <si>
    <t>杉本　徳栄</t>
  </si>
  <si>
    <t>土曜５時限</t>
  </si>
  <si>
    <t>山地　範明</t>
  </si>
  <si>
    <t>徳崎　進</t>
  </si>
  <si>
    <t>緒方　勇</t>
  </si>
  <si>
    <t>西尾　宇一郎</t>
  </si>
  <si>
    <t>加藤　雄士</t>
  </si>
  <si>
    <t>池島　真策</t>
  </si>
  <si>
    <t>井上　浩一</t>
  </si>
  <si>
    <t>疋田　鏡子</t>
  </si>
  <si>
    <t>安福　健也</t>
  </si>
  <si>
    <t>白井　弘</t>
  </si>
  <si>
    <t>松野　友芳</t>
  </si>
  <si>
    <t>前原　啓二</t>
  </si>
  <si>
    <t>天野　雄介</t>
  </si>
  <si>
    <t>専攻・コース</t>
    <rPh sb="0" eb="2">
      <t>センコウ</t>
    </rPh>
    <phoneticPr fontId="5"/>
  </si>
  <si>
    <t>講義コード</t>
  </si>
  <si>
    <t>授業科目名・クラス</t>
    <rPh sb="0" eb="2">
      <t>ジュギョウ</t>
    </rPh>
    <rPh sb="2" eb="4">
      <t>カモク</t>
    </rPh>
    <rPh sb="4" eb="5">
      <t>メイ</t>
    </rPh>
    <phoneticPr fontId="6"/>
  </si>
  <si>
    <t>単位</t>
    <rPh sb="0" eb="2">
      <t>タンイ</t>
    </rPh>
    <phoneticPr fontId="5"/>
  </si>
  <si>
    <t>担当者</t>
    <rPh sb="0" eb="2">
      <t>タントウ</t>
    </rPh>
    <rPh sb="2" eb="3">
      <t>シャ</t>
    </rPh>
    <phoneticPr fontId="5"/>
  </si>
  <si>
    <t>学期・時間割期間</t>
    <rPh sb="0" eb="2">
      <t>ガッキ</t>
    </rPh>
    <rPh sb="3" eb="6">
      <t>ジカンワリ</t>
    </rPh>
    <rPh sb="6" eb="8">
      <t>キカン</t>
    </rPh>
    <phoneticPr fontId="6"/>
  </si>
  <si>
    <t>　　　　　　　　　　曜日・時限</t>
    <rPh sb="13" eb="15">
      <t>ジゲン</t>
    </rPh>
    <phoneticPr fontId="5"/>
  </si>
  <si>
    <t>キャンパス</t>
  </si>
  <si>
    <t>ＩＭＣ</t>
  </si>
  <si>
    <t>経営学　２</t>
  </si>
  <si>
    <t>島崎　智久</t>
  </si>
  <si>
    <t>吉城　直孝</t>
  </si>
  <si>
    <t>吉村　典久</t>
  </si>
  <si>
    <t>小川　進</t>
  </si>
  <si>
    <t>片山　義丈</t>
  </si>
  <si>
    <t>松尾　亮爾</t>
  </si>
  <si>
    <t>小林　祐介</t>
  </si>
  <si>
    <t>　　　　　　別ファイル参照</t>
  </si>
  <si>
    <t>登録科目</t>
    <rPh sb="0" eb="4">
      <t>トウロクカモク</t>
    </rPh>
    <phoneticPr fontId="5"/>
  </si>
  <si>
    <t>氏　名</t>
    <rPh sb="0" eb="1">
      <t>ウジ</t>
    </rPh>
    <rPh sb="2" eb="3">
      <t>メイ</t>
    </rPh>
    <phoneticPr fontId="3"/>
  </si>
  <si>
    <t>提出日</t>
    <rPh sb="0" eb="3">
      <t>テイシュツビ</t>
    </rPh>
    <phoneticPr fontId="3"/>
  </si>
  <si>
    <t>受講／聴講希望科目表</t>
    <rPh sb="0" eb="2">
      <t>ジュコウ</t>
    </rPh>
    <rPh sb="3" eb="5">
      <t>チョウコウ</t>
    </rPh>
    <rPh sb="5" eb="7">
      <t>キボウ</t>
    </rPh>
    <rPh sb="7" eb="9">
      <t>カモク</t>
    </rPh>
    <rPh sb="9" eb="10">
      <t>ヒョウ</t>
    </rPh>
    <phoneticPr fontId="3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</si>
  <si>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3"/>
  </si>
  <si>
    <r>
      <t>※履修／聴講できる単位数は</t>
    </r>
    <r>
      <rPr>
        <b/>
        <sz val="11"/>
        <color rgb="FFFF0000"/>
        <rFont val="Meiryo UI"/>
        <family val="3"/>
        <charset val="128"/>
      </rPr>
      <t>1学期あたり6単位以内</t>
    </r>
    <r>
      <rPr>
        <b/>
        <sz val="11"/>
        <color theme="1"/>
        <rFont val="Meiryo UI"/>
        <family val="3"/>
        <charset val="128"/>
      </rPr>
      <t>（集中講義を含む）です。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phoneticPr fontId="3"/>
  </si>
  <si>
    <t xml:space="preserve">     ②今学期、履修／聴講を希望される科目欄に「〇」を入力してください。</t>
    <phoneticPr fontId="3"/>
  </si>
  <si>
    <t>酒井　大策</t>
  </si>
  <si>
    <t>大阪梅田キャンパス</t>
  </si>
  <si>
    <t>井上　直樹</t>
  </si>
  <si>
    <t>中西　訓嗣</t>
  </si>
  <si>
    <t>平木　秀輔</t>
  </si>
  <si>
    <t>西宮上ケ原キャンパス</t>
  </si>
  <si>
    <t>鍾　儒育</t>
  </si>
  <si>
    <t>岡本　智英子</t>
  </si>
  <si>
    <t>富田　智和</t>
  </si>
  <si>
    <t>↓　③「登録科目」欄のフィルターで「〇」を入力したセルのみに絞り、希望科目に間違いがないか確認の上、PDF化してください。</t>
    <rPh sb="4" eb="8">
      <t>トウロクカモク</t>
    </rPh>
    <rPh sb="9" eb="10">
      <t>ラン</t>
    </rPh>
    <rPh sb="21" eb="23">
      <t>ニュウリョク</t>
    </rPh>
    <rPh sb="30" eb="31">
      <t>シボ</t>
    </rPh>
    <rPh sb="33" eb="37">
      <t>キボウカモク</t>
    </rPh>
    <rPh sb="38" eb="40">
      <t>マチガ</t>
    </rPh>
    <rPh sb="45" eb="47">
      <t>カクニン</t>
    </rPh>
    <rPh sb="48" eb="49">
      <t>ウエ</t>
    </rPh>
    <rPh sb="53" eb="54">
      <t>カ</t>
    </rPh>
    <phoneticPr fontId="3"/>
  </si>
  <si>
    <t>会計学　２</t>
  </si>
  <si>
    <t>経済学　２</t>
  </si>
  <si>
    <t>統計学　３</t>
  </si>
  <si>
    <t>経営戦略　２</t>
  </si>
  <si>
    <t>組織行動</t>
  </si>
  <si>
    <t>マーケティング・マネジメント　２</t>
  </si>
  <si>
    <t>コーポレート・ファイナンス応用</t>
  </si>
  <si>
    <t>財務諸表分析</t>
  </si>
  <si>
    <t>テクノロジー・マネジメント　２</t>
  </si>
  <si>
    <t>ベンチャービジネス　２</t>
  </si>
  <si>
    <t>公共経営論　２</t>
  </si>
  <si>
    <t>会社法</t>
  </si>
  <si>
    <t>組織管理　２</t>
  </si>
  <si>
    <t>ＮＰＯマネジメント</t>
  </si>
  <si>
    <t>事業システム戦略論</t>
  </si>
  <si>
    <t>経営戦略事例研究</t>
  </si>
  <si>
    <t>サービス・マーケティング</t>
  </si>
  <si>
    <t>サービス・マネジメント</t>
  </si>
  <si>
    <t>チャネル・マネジメント</t>
  </si>
  <si>
    <t>ブランド・マネジメント</t>
  </si>
  <si>
    <t>マーケティング・コミュニケーション　２</t>
  </si>
  <si>
    <t>ロジスティクス</t>
  </si>
  <si>
    <t>国際マーケティング</t>
  </si>
  <si>
    <t>マーケティング・リサーチ</t>
  </si>
  <si>
    <t>行動ファイナンス</t>
  </si>
  <si>
    <t>マーケットデータ解析</t>
  </si>
  <si>
    <t>製品開発事例研究</t>
  </si>
  <si>
    <t>システム・シンキング</t>
  </si>
  <si>
    <t>システム・デザイン演習</t>
  </si>
  <si>
    <t>知的財産権法</t>
  </si>
  <si>
    <t>官民パートナーシップ論</t>
  </si>
  <si>
    <t>公共政策事例研究</t>
  </si>
  <si>
    <t>自治体会計</t>
  </si>
  <si>
    <t>医療経済学</t>
  </si>
  <si>
    <t>Business Ethics　２</t>
  </si>
  <si>
    <t>Management　２</t>
  </si>
  <si>
    <t>Accounting for Decision Making　２</t>
  </si>
  <si>
    <t>Statistics　２</t>
  </si>
  <si>
    <t>Designing Organizational Systems</t>
  </si>
  <si>
    <t>International Management　２</t>
  </si>
  <si>
    <t>Leadership and Corporate Renewal</t>
  </si>
  <si>
    <t>Marketing Management　２</t>
  </si>
  <si>
    <t>Principles of Finance　２</t>
  </si>
  <si>
    <t>Corporate Finance　２</t>
  </si>
  <si>
    <t>Financial Reporting and Analysis　２</t>
  </si>
  <si>
    <t>Cost and Management Accounting</t>
  </si>
  <si>
    <t>Marketing Research</t>
  </si>
  <si>
    <t>Consumer Behavior</t>
  </si>
  <si>
    <t>International Marketing Practice</t>
  </si>
  <si>
    <t>Marketing Communication</t>
  </si>
  <si>
    <t>Financial Institutions Management</t>
  </si>
  <si>
    <t>Asian Financial Market</t>
  </si>
  <si>
    <t>Accounting Theory and Practice</t>
  </si>
  <si>
    <t>International Economic Integration</t>
  </si>
  <si>
    <t>Management Information Systems</t>
  </si>
  <si>
    <t>Family Business Management</t>
  </si>
  <si>
    <t>Lasting Brands: Insights for Family-led Businesses</t>
  </si>
  <si>
    <t>Advanced Topics in Business I</t>
  </si>
  <si>
    <t>国際会計論　３</t>
  </si>
  <si>
    <t>簿記基礎　２</t>
  </si>
  <si>
    <t>簿記　３</t>
  </si>
  <si>
    <t>財務会計論　３</t>
  </si>
  <si>
    <t>管理会計論　３</t>
  </si>
  <si>
    <t>工業簿記基礎　２</t>
  </si>
  <si>
    <t>工業簿記　２</t>
  </si>
  <si>
    <t>原価計算論　３</t>
  </si>
  <si>
    <t>会計倫理　３</t>
  </si>
  <si>
    <t>監査論　２</t>
  </si>
  <si>
    <t>企業法基礎　２</t>
  </si>
  <si>
    <t>企業法　３</t>
  </si>
  <si>
    <t>法人税法　２</t>
  </si>
  <si>
    <t>簿記応用　２</t>
  </si>
  <si>
    <t>会計基準論　２</t>
  </si>
  <si>
    <t>国際会計基準論Ａ　２</t>
  </si>
  <si>
    <t>国際会計基準論Ｂ　２</t>
  </si>
  <si>
    <t>連結財務諸表論　２</t>
  </si>
  <si>
    <t>会計制度論</t>
  </si>
  <si>
    <t>国際公会計論</t>
  </si>
  <si>
    <t>財務分析　２</t>
  </si>
  <si>
    <t>監査基準論　２</t>
  </si>
  <si>
    <t>国際監査論　２</t>
  </si>
  <si>
    <t>統計学</t>
  </si>
  <si>
    <t>ファイナンス英語講義</t>
  </si>
  <si>
    <t>民法　２</t>
  </si>
  <si>
    <t>商法　２</t>
  </si>
  <si>
    <t>会社法　２</t>
  </si>
  <si>
    <t>英文会計</t>
  </si>
  <si>
    <t>公会計事例研究</t>
  </si>
  <si>
    <t>企業経営と会計</t>
  </si>
  <si>
    <t>意思決定会計論　２</t>
  </si>
  <si>
    <t>業績評価会計論　２</t>
  </si>
  <si>
    <t>会計情報システム</t>
  </si>
  <si>
    <t>創造性マネジメント</t>
  </si>
  <si>
    <t>管理会計課題研究</t>
  </si>
  <si>
    <t>内部統制論　２</t>
  </si>
  <si>
    <t>システム監査</t>
  </si>
  <si>
    <t>内部監査論</t>
  </si>
  <si>
    <t>公監査論</t>
  </si>
  <si>
    <t>コーポレート・ガバナンス</t>
  </si>
  <si>
    <t>倒産処理法</t>
  </si>
  <si>
    <t>信託法</t>
  </si>
  <si>
    <t>企業法要説　２</t>
  </si>
  <si>
    <t>租税法課題研究</t>
  </si>
  <si>
    <t>秋学期後半</t>
  </si>
  <si>
    <t>秋学期前半</t>
  </si>
  <si>
    <t>秋学期前半集中</t>
  </si>
  <si>
    <t>秋学期後半集中</t>
  </si>
  <si>
    <t>北居　明</t>
  </si>
  <si>
    <t>山本　純子</t>
  </si>
  <si>
    <t>関下　弘樹</t>
  </si>
  <si>
    <t>大和　正史</t>
  </si>
  <si>
    <t>清水　詠</t>
  </si>
  <si>
    <t>若林　直樹</t>
  </si>
  <si>
    <t>深尾　昌峰</t>
  </si>
  <si>
    <t>森口　文博</t>
  </si>
  <si>
    <t>嶋田　敏</t>
  </si>
  <si>
    <t>伊藤　秀和</t>
  </si>
  <si>
    <t>大槻　美聡</t>
  </si>
  <si>
    <t>中島　一浩</t>
  </si>
  <si>
    <t>石井　富美</t>
  </si>
  <si>
    <t>細海　真二</t>
  </si>
  <si>
    <t>三宅　由佳</t>
  </si>
  <si>
    <t>東浦　和宏</t>
  </si>
  <si>
    <t>北村　秀実</t>
  </si>
  <si>
    <t>岡部　美砂</t>
  </si>
  <si>
    <t>宗平　順己</t>
  </si>
  <si>
    <t>吉良　友人</t>
  </si>
  <si>
    <t>櫛部　幸子</t>
  </si>
  <si>
    <t>甲斐　良隆</t>
  </si>
  <si>
    <t>秋学期</t>
  </si>
  <si>
    <t>笠岡　恵理子</t>
  </si>
  <si>
    <t>諏訪野　大</t>
  </si>
  <si>
    <t>林　邦彦</t>
  </si>
  <si>
    <t>企業</t>
    <rPh sb="0" eb="2">
      <t>キギョウ</t>
    </rPh>
    <phoneticPr fontId="3"/>
  </si>
  <si>
    <t>植野　剛</t>
  </si>
  <si>
    <t>人的資源管理　２</t>
  </si>
  <si>
    <t>大内　章子</t>
  </si>
  <si>
    <t>玉田　俊平太</t>
  </si>
  <si>
    <t>イノベーティブ・シンキング　２</t>
  </si>
  <si>
    <t>馬場　一</t>
  </si>
  <si>
    <t>イノベーション経営</t>
  </si>
  <si>
    <t>自治体経営</t>
  </si>
  <si>
    <t>税務戦略</t>
  </si>
  <si>
    <t>飯田　哲也</t>
  </si>
  <si>
    <t>アクター　タスリマ</t>
  </si>
  <si>
    <t>マックヴォー　Ｊ．</t>
  </si>
  <si>
    <t>会計</t>
    <rPh sb="0" eb="2">
      <t>カイケイ</t>
    </rPh>
    <phoneticPr fontId="17"/>
  </si>
  <si>
    <t>上田　耕治</t>
  </si>
  <si>
    <t>監査論　３</t>
  </si>
  <si>
    <t>黒田　雅美</t>
  </si>
  <si>
    <t>監査制度論　２</t>
  </si>
  <si>
    <t>企業内容開示論</t>
  </si>
  <si>
    <t>管理会計事例研究</t>
  </si>
  <si>
    <t>関西学院大学専門職大学院経営戦略研究科　2026年度秋学期</t>
    <rPh sb="0" eb="2">
      <t>カンサイ</t>
    </rPh>
    <rPh sb="2" eb="4">
      <t>ガクイン</t>
    </rPh>
    <rPh sb="4" eb="6">
      <t>ダイガク</t>
    </rPh>
    <rPh sb="6" eb="8">
      <t>センモン</t>
    </rPh>
    <rPh sb="8" eb="9">
      <t>ショク</t>
    </rPh>
    <rPh sb="9" eb="12">
      <t>ダイガクイン</t>
    </rPh>
    <rPh sb="12" eb="14">
      <t>ケイエイ</t>
    </rPh>
    <rPh sb="14" eb="16">
      <t>センリャク</t>
    </rPh>
    <rPh sb="16" eb="19">
      <t>ケンキュウカ</t>
    </rPh>
    <rPh sb="24" eb="26">
      <t>ネンド</t>
    </rPh>
    <rPh sb="26" eb="27">
      <t>アキ</t>
    </rPh>
    <rPh sb="27" eb="29">
      <t>ガッキ</t>
    </rPh>
    <phoneticPr fontId="11"/>
  </si>
  <si>
    <t>企業倫理　２</t>
  </si>
  <si>
    <t>丸山　雅祥</t>
  </si>
  <si>
    <t>コーポレート・ファイナンス　２</t>
  </si>
  <si>
    <t>証券投資　２</t>
  </si>
  <si>
    <t>行動経済学</t>
  </si>
  <si>
    <t>マーケティング戦略</t>
  </si>
  <si>
    <t>営業戦略</t>
  </si>
  <si>
    <t>向井　光太郎</t>
  </si>
  <si>
    <t>ゲーム理論</t>
  </si>
  <si>
    <t>生産システム</t>
  </si>
  <si>
    <t>福澤　光啓</t>
  </si>
  <si>
    <t>機械学習</t>
  </si>
  <si>
    <t>生成ＡＩ</t>
  </si>
  <si>
    <t>企業経営戦略特論N【コーポレート・ファイナンス事例研究】</t>
  </si>
  <si>
    <t>三宅　伊智朗</t>
  </si>
  <si>
    <t>医療組織とリーダーシップ</t>
  </si>
  <si>
    <t>地域包括ケアと医療経営</t>
  </si>
  <si>
    <t>非営利法人会計</t>
  </si>
  <si>
    <t>濵尾　泰</t>
  </si>
  <si>
    <t>New Global Venture Creation</t>
  </si>
  <si>
    <t>定藤　繁樹</t>
  </si>
  <si>
    <t>アディカリー　Ｂ．</t>
  </si>
  <si>
    <t>Leadership Development: Mentoring for Business Succession</t>
  </si>
  <si>
    <t>簿記原理　２</t>
  </si>
  <si>
    <t>島本　克彦</t>
  </si>
  <si>
    <t>西嶋　達人</t>
  </si>
  <si>
    <t>財務会計基礎　２</t>
  </si>
  <si>
    <t>租税法　２</t>
  </si>
  <si>
    <t>中尾　真和</t>
  </si>
  <si>
    <t>管理会計論　２</t>
  </si>
  <si>
    <t>稲澤　克祐</t>
  </si>
  <si>
    <t>行財政基礎</t>
  </si>
  <si>
    <t>租税法理論　２</t>
  </si>
  <si>
    <t>所得税法　２</t>
  </si>
  <si>
    <t>植田　卓</t>
  </si>
  <si>
    <t>消費税法　２</t>
  </si>
  <si>
    <t>井上　尚信</t>
  </si>
  <si>
    <t>国際租税法　２</t>
  </si>
  <si>
    <t>公会計論　２</t>
  </si>
  <si>
    <t>原価計算応用　２</t>
  </si>
  <si>
    <t>吉川　晃史</t>
  </si>
  <si>
    <t>コストマネジメント　２</t>
  </si>
  <si>
    <t>経営財務論</t>
  </si>
  <si>
    <t>環境会計論</t>
  </si>
  <si>
    <t>阪　智香</t>
  </si>
  <si>
    <t>簿記課題研究</t>
  </si>
  <si>
    <t>財務会計課題研究</t>
  </si>
  <si>
    <t>英文会計ケーススタディ</t>
  </si>
  <si>
    <t>租税法事例研究</t>
  </si>
  <si>
    <t>中本　龍市</t>
    <rPh sb="0" eb="2">
      <t>ナカモト</t>
    </rPh>
    <rPh sb="3" eb="4">
      <t>リュウ</t>
    </rPh>
    <rPh sb="4" eb="5">
      <t>シ</t>
    </rPh>
    <phoneticPr fontId="3"/>
  </si>
  <si>
    <t>火曜６時限</t>
    <rPh sb="0" eb="1">
      <t>ヒ</t>
    </rPh>
    <phoneticPr fontId="3"/>
  </si>
  <si>
    <t>火曜７時限</t>
    <rPh sb="0" eb="1">
      <t>ヒ</t>
    </rPh>
    <phoneticPr fontId="3"/>
  </si>
  <si>
    <t>未定</t>
    <rPh sb="0" eb="2">
      <t>ミテイ</t>
    </rPh>
    <phoneticPr fontId="3"/>
  </si>
  <si>
    <r>
      <t>月曜１時限</t>
    </r>
    <r>
      <rPr>
        <sz val="11"/>
        <color rgb="FFFF0000"/>
        <rFont val="Meiryo UI"/>
        <family val="3"/>
        <charset val="128"/>
      </rPr>
      <t>（予定）</t>
    </r>
    <rPh sb="6" eb="8">
      <t>ヨテイ</t>
    </rPh>
    <phoneticPr fontId="3"/>
  </si>
  <si>
    <r>
      <t>月曜２時限</t>
    </r>
    <r>
      <rPr>
        <sz val="11"/>
        <color rgb="FFFF0000"/>
        <rFont val="Meiryo UI"/>
        <family val="3"/>
        <charset val="128"/>
      </rPr>
      <t>（予定）</t>
    </r>
    <phoneticPr fontId="3"/>
  </si>
  <si>
    <r>
      <t>月曜３時限</t>
    </r>
    <r>
      <rPr>
        <sz val="11"/>
        <color rgb="FFFF0000"/>
        <rFont val="Meiryo UI"/>
        <family val="3"/>
        <charset val="128"/>
      </rPr>
      <t>（予定）</t>
    </r>
    <phoneticPr fontId="3"/>
  </si>
  <si>
    <r>
      <t>月曜４時限</t>
    </r>
    <r>
      <rPr>
        <sz val="11"/>
        <color rgb="FFFF0000"/>
        <rFont val="Meiryo UI"/>
        <family val="3"/>
        <charset val="128"/>
      </rPr>
      <t>（予定）</t>
    </r>
    <phoneticPr fontId="3"/>
  </si>
  <si>
    <t>　　　　　　別ファイル参照</t>
    <phoneticPr fontId="3"/>
  </si>
  <si>
    <t>【事務室記入欄】</t>
    <rPh sb="1" eb="4">
      <t>ジムシツ</t>
    </rPh>
    <rPh sb="4" eb="7">
      <t>キニュウラン</t>
    </rPh>
    <phoneticPr fontId="3"/>
  </si>
  <si>
    <t>単位</t>
    <rPh sb="0" eb="2">
      <t>タンイ</t>
    </rPh>
    <phoneticPr fontId="3"/>
  </si>
  <si>
    <t>×　　0,000</t>
    <phoneticPr fontId="3"/>
  </si>
  <si>
    <t>×割引有・無　＝</t>
    <rPh sb="1" eb="3">
      <t>ワリビキ</t>
    </rPh>
    <rPh sb="3" eb="4">
      <t>アリ</t>
    </rPh>
    <rPh sb="5" eb="6">
      <t>ナ</t>
    </rPh>
    <phoneticPr fontId="3"/>
  </si>
  <si>
    <t>0,000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</si>
</sst>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indexed="8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Meiryo UI"/>
      <family val="3"/>
      <charset val="128"/>
    </font>
    <font>
      <sz val="12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2" fillId="0" borderId="0" xfId="2" applyFont="1" applyFill="1" applyAlignment="1">
      <alignment vertical="center"/>
    </xf>
    <xf numFmtId="0" fontId="4" fillId="0" borderId="0" xfId="2" applyFont="1" applyFill="1">
      <alignment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 shrinkToFit="1"/>
    </xf>
    <xf numFmtId="176" fontId="4" fillId="0" borderId="0" xfId="2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1" xfId="3" applyFont="1" applyBorder="1">
      <alignment vertical="center"/>
    </xf>
    <xf numFmtId="0" fontId="18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7" fillId="0" borderId="0" xfId="0" applyFont="1" applyFill="1" applyBorder="1" applyAlignment="1">
      <alignment horizontal="left" vertical="center" indent="2"/>
    </xf>
    <xf numFmtId="0" fontId="13" fillId="0" borderId="0" xfId="1" applyFont="1" applyFill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F8A2DE49-4564-4E16-AB69-E8912408BC9E}"/>
    <cellStyle name="標準 3" xfId="2" xr:uid="{00000000-0005-0000-0000-000002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tabSelected="1" view="pageBreakPreview" zoomScale="85" zoomScaleNormal="100" zoomScaleSheetLayoutView="85" workbookViewId="0">
      <pane ySplit="9" topLeftCell="A10" activePane="bottomLeft" state="frozen"/>
      <selection pane="bottomLeft" activeCell="L160" sqref="L160"/>
    </sheetView>
  </sheetViews>
  <sheetFormatPr defaultColWidth="9" defaultRowHeight="15.75" x14ac:dyDescent="0.4"/>
  <cols>
    <col min="1" max="1" width="9" style="4"/>
    <col min="2" max="2" width="11" style="4" customWidth="1"/>
    <col min="3" max="3" width="13.625" style="4" bestFit="1" customWidth="1"/>
    <col min="4" max="4" width="48.625" style="4" customWidth="1"/>
    <col min="5" max="5" width="8" style="5" bestFit="1" customWidth="1"/>
    <col min="6" max="6" width="18.25" style="4" bestFit="1" customWidth="1"/>
    <col min="7" max="7" width="15.375" style="4" customWidth="1"/>
    <col min="8" max="9" width="18.375" style="4" customWidth="1"/>
    <col min="10" max="10" width="18.75" style="4" bestFit="1" customWidth="1"/>
    <col min="11" max="16384" width="9" style="4"/>
  </cols>
  <sheetData>
    <row r="1" spans="1:11" ht="29.45" customHeight="1" x14ac:dyDescent="0.4">
      <c r="H1" s="18"/>
      <c r="I1" s="26"/>
      <c r="J1" s="26"/>
    </row>
    <row r="2" spans="1:11" s="3" customFormat="1" ht="28.5" x14ac:dyDescent="0.4">
      <c r="B2" s="30" t="s">
        <v>249</v>
      </c>
      <c r="C2" s="30"/>
      <c r="D2" s="30"/>
      <c r="E2" s="30"/>
      <c r="F2" s="30"/>
      <c r="G2" s="30"/>
      <c r="H2" s="30"/>
      <c r="I2" s="30"/>
      <c r="J2" s="30"/>
      <c r="K2" s="2"/>
    </row>
    <row r="3" spans="1:11" s="3" customFormat="1" ht="28.7" customHeight="1" x14ac:dyDescent="0.4">
      <c r="A3" s="32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s="3" customFormat="1" ht="28.5" x14ac:dyDescent="0.4">
      <c r="A4" s="7" t="s">
        <v>80</v>
      </c>
      <c r="B4" s="31"/>
      <c r="C4" s="31"/>
      <c r="D4" s="1"/>
      <c r="E4" s="6"/>
      <c r="F4" s="6"/>
      <c r="G4" s="6"/>
      <c r="I4" s="8" t="s">
        <v>81</v>
      </c>
      <c r="J4" s="9">
        <f ca="1">TODAY()</f>
        <v>46218</v>
      </c>
      <c r="K4" s="2"/>
    </row>
    <row r="5" spans="1:11" s="3" customFormat="1" ht="19.5" customHeight="1" x14ac:dyDescent="0.4">
      <c r="A5" s="27" t="s">
        <v>84</v>
      </c>
      <c r="B5" s="27"/>
      <c r="C5" s="27"/>
      <c r="D5" s="27"/>
      <c r="E5" s="27"/>
      <c r="F5" s="27"/>
      <c r="G5" s="27"/>
      <c r="H5" s="27"/>
      <c r="I5" s="27"/>
      <c r="J5" s="27"/>
    </row>
    <row r="6" spans="1:11" s="3" customFormat="1" x14ac:dyDescent="0.4">
      <c r="A6" s="29" t="s">
        <v>83</v>
      </c>
      <c r="B6" s="29"/>
      <c r="C6" s="29"/>
      <c r="D6" s="29"/>
      <c r="E6" s="29"/>
      <c r="F6" s="29"/>
      <c r="G6" s="29"/>
      <c r="H6" s="29"/>
      <c r="I6" s="29"/>
      <c r="J6" s="29"/>
    </row>
    <row r="7" spans="1:11" s="3" customFormat="1" x14ac:dyDescent="0.4">
      <c r="A7" s="29" t="s">
        <v>85</v>
      </c>
      <c r="B7" s="29"/>
      <c r="C7" s="29"/>
      <c r="D7" s="29"/>
      <c r="E7" s="29"/>
      <c r="F7" s="29"/>
      <c r="G7" s="29"/>
      <c r="H7" s="29"/>
      <c r="I7" s="29"/>
      <c r="J7" s="29"/>
    </row>
    <row r="8" spans="1:11" s="3" customFormat="1" x14ac:dyDescent="0.4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x14ac:dyDescent="0.4">
      <c r="A9" s="11" t="s">
        <v>79</v>
      </c>
      <c r="B9" s="11" t="s">
        <v>61</v>
      </c>
      <c r="C9" s="12" t="s">
        <v>62</v>
      </c>
      <c r="D9" s="12" t="s">
        <v>63</v>
      </c>
      <c r="E9" s="12" t="s">
        <v>64</v>
      </c>
      <c r="F9" s="12" t="s">
        <v>65</v>
      </c>
      <c r="G9" s="13" t="s">
        <v>66</v>
      </c>
      <c r="H9" s="12" t="s">
        <v>67</v>
      </c>
      <c r="I9" s="12"/>
      <c r="J9" s="12" t="s">
        <v>68</v>
      </c>
    </row>
    <row r="10" spans="1:11" x14ac:dyDescent="0.4">
      <c r="A10" s="10"/>
      <c r="B10" s="15" t="s">
        <v>229</v>
      </c>
      <c r="C10" s="16">
        <v>97101002</v>
      </c>
      <c r="D10" s="15" t="s">
        <v>250</v>
      </c>
      <c r="E10" s="15">
        <v>2</v>
      </c>
      <c r="F10" s="15" t="s">
        <v>73</v>
      </c>
      <c r="G10" s="15" t="s">
        <v>200</v>
      </c>
      <c r="H10" s="15" t="s">
        <v>4</v>
      </c>
      <c r="I10" s="15" t="s">
        <v>5</v>
      </c>
      <c r="J10" s="15" t="s">
        <v>87</v>
      </c>
    </row>
    <row r="11" spans="1:11" x14ac:dyDescent="0.4">
      <c r="A11" s="10"/>
      <c r="B11" s="15" t="s">
        <v>229</v>
      </c>
      <c r="C11" s="16">
        <v>97102002</v>
      </c>
      <c r="D11" s="15" t="s">
        <v>70</v>
      </c>
      <c r="E11" s="15">
        <v>2</v>
      </c>
      <c r="F11" s="15" t="s">
        <v>6</v>
      </c>
      <c r="G11" s="15" t="s">
        <v>200</v>
      </c>
      <c r="H11" s="15" t="s">
        <v>0</v>
      </c>
      <c r="I11" s="15" t="s">
        <v>1</v>
      </c>
      <c r="J11" s="15" t="s">
        <v>87</v>
      </c>
    </row>
    <row r="12" spans="1:11" x14ac:dyDescent="0.4">
      <c r="A12" s="10"/>
      <c r="B12" s="15" t="s">
        <v>229</v>
      </c>
      <c r="C12" s="16">
        <v>97103002</v>
      </c>
      <c r="D12" s="15" t="s">
        <v>96</v>
      </c>
      <c r="E12" s="15">
        <v>2</v>
      </c>
      <c r="F12" s="15" t="s">
        <v>86</v>
      </c>
      <c r="G12" s="15" t="s">
        <v>199</v>
      </c>
      <c r="H12" s="15" t="s">
        <v>15</v>
      </c>
      <c r="I12" s="15" t="s">
        <v>16</v>
      </c>
      <c r="J12" s="15" t="s">
        <v>87</v>
      </c>
    </row>
    <row r="13" spans="1:11" x14ac:dyDescent="0.4">
      <c r="A13" s="10"/>
      <c r="B13" s="15" t="s">
        <v>229</v>
      </c>
      <c r="C13" s="16">
        <v>97104002</v>
      </c>
      <c r="D13" s="15" t="s">
        <v>97</v>
      </c>
      <c r="E13" s="15">
        <v>2</v>
      </c>
      <c r="F13" s="15" t="s">
        <v>251</v>
      </c>
      <c r="G13" s="15" t="s">
        <v>200</v>
      </c>
      <c r="H13" s="15" t="s">
        <v>7</v>
      </c>
      <c r="I13" s="15" t="s">
        <v>8</v>
      </c>
      <c r="J13" s="15" t="s">
        <v>87</v>
      </c>
    </row>
    <row r="14" spans="1:11" x14ac:dyDescent="0.4">
      <c r="A14" s="10"/>
      <c r="B14" s="15" t="s">
        <v>229</v>
      </c>
      <c r="C14" s="16">
        <v>97105003</v>
      </c>
      <c r="D14" s="15" t="s">
        <v>98</v>
      </c>
      <c r="E14" s="15">
        <v>2</v>
      </c>
      <c r="F14" s="15" t="s">
        <v>230</v>
      </c>
      <c r="G14" s="15" t="s">
        <v>200</v>
      </c>
      <c r="H14" s="15" t="s">
        <v>2</v>
      </c>
      <c r="I14" s="15" t="s">
        <v>3</v>
      </c>
      <c r="J14" s="15" t="s">
        <v>87</v>
      </c>
    </row>
    <row r="15" spans="1:11" x14ac:dyDescent="0.4">
      <c r="A15" s="10"/>
      <c r="B15" s="15" t="s">
        <v>229</v>
      </c>
      <c r="C15" s="16">
        <v>97107002</v>
      </c>
      <c r="D15" s="15" t="s">
        <v>252</v>
      </c>
      <c r="E15" s="15">
        <v>2</v>
      </c>
      <c r="F15" s="15" t="s">
        <v>19</v>
      </c>
      <c r="G15" s="15" t="s">
        <v>200</v>
      </c>
      <c r="H15" s="15" t="s">
        <v>17</v>
      </c>
      <c r="I15" s="15" t="s">
        <v>18</v>
      </c>
      <c r="J15" s="15" t="s">
        <v>87</v>
      </c>
    </row>
    <row r="16" spans="1:11" x14ac:dyDescent="0.4">
      <c r="A16" s="10"/>
      <c r="B16" s="15" t="s">
        <v>229</v>
      </c>
      <c r="C16" s="16">
        <v>97151002</v>
      </c>
      <c r="D16" s="15" t="s">
        <v>99</v>
      </c>
      <c r="E16" s="15">
        <v>2</v>
      </c>
      <c r="F16" s="22" t="s">
        <v>299</v>
      </c>
      <c r="G16" s="22" t="s">
        <v>199</v>
      </c>
      <c r="H16" s="22" t="s">
        <v>300</v>
      </c>
      <c r="I16" s="22" t="s">
        <v>301</v>
      </c>
      <c r="J16" s="15" t="s">
        <v>87</v>
      </c>
    </row>
    <row r="17" spans="1:10" x14ac:dyDescent="0.4">
      <c r="A17" s="10"/>
      <c r="B17" s="15" t="s">
        <v>229</v>
      </c>
      <c r="C17" s="16">
        <v>97152102</v>
      </c>
      <c r="D17" s="15" t="s">
        <v>231</v>
      </c>
      <c r="E17" s="15">
        <v>2</v>
      </c>
      <c r="F17" s="15" t="s">
        <v>232</v>
      </c>
      <c r="G17" s="15" t="s">
        <v>200</v>
      </c>
      <c r="H17" s="15" t="s">
        <v>7</v>
      </c>
      <c r="I17" s="15" t="s">
        <v>8</v>
      </c>
      <c r="J17" s="15" t="s">
        <v>87</v>
      </c>
    </row>
    <row r="18" spans="1:10" x14ac:dyDescent="0.4">
      <c r="A18" s="10"/>
      <c r="B18" s="15" t="s">
        <v>229</v>
      </c>
      <c r="C18" s="16">
        <v>97152500</v>
      </c>
      <c r="D18" s="15" t="s">
        <v>100</v>
      </c>
      <c r="E18" s="15">
        <v>2</v>
      </c>
      <c r="F18" s="15" t="s">
        <v>203</v>
      </c>
      <c r="G18" s="15" t="s">
        <v>200</v>
      </c>
      <c r="H18" s="15" t="s">
        <v>13</v>
      </c>
      <c r="I18" s="15" t="s">
        <v>14</v>
      </c>
      <c r="J18" s="15" t="s">
        <v>87</v>
      </c>
    </row>
    <row r="19" spans="1:10" x14ac:dyDescent="0.4">
      <c r="A19" s="10"/>
      <c r="B19" s="15" t="s">
        <v>229</v>
      </c>
      <c r="C19" s="16">
        <v>97153002</v>
      </c>
      <c r="D19" s="15" t="s">
        <v>101</v>
      </c>
      <c r="E19" s="15">
        <v>2</v>
      </c>
      <c r="F19" s="15" t="s">
        <v>74</v>
      </c>
      <c r="G19" s="15" t="s">
        <v>201</v>
      </c>
      <c r="H19" s="15" t="s">
        <v>78</v>
      </c>
      <c r="I19" s="19"/>
      <c r="J19" s="15" t="s">
        <v>87</v>
      </c>
    </row>
    <row r="20" spans="1:10" x14ac:dyDescent="0.4">
      <c r="A20" s="10"/>
      <c r="B20" s="15" t="s">
        <v>229</v>
      </c>
      <c r="C20" s="16">
        <v>97154702</v>
      </c>
      <c r="D20" s="15" t="s">
        <v>253</v>
      </c>
      <c r="E20" s="15">
        <v>2</v>
      </c>
      <c r="F20" s="15" t="s">
        <v>24</v>
      </c>
      <c r="G20" s="15" t="s">
        <v>200</v>
      </c>
      <c r="H20" s="15" t="s">
        <v>13</v>
      </c>
      <c r="I20" s="15" t="s">
        <v>14</v>
      </c>
      <c r="J20" s="15" t="s">
        <v>87</v>
      </c>
    </row>
    <row r="21" spans="1:10" x14ac:dyDescent="0.4">
      <c r="A21" s="10"/>
      <c r="B21" s="15" t="s">
        <v>229</v>
      </c>
      <c r="C21" s="16">
        <v>97155500</v>
      </c>
      <c r="D21" s="15" t="s">
        <v>102</v>
      </c>
      <c r="E21" s="15">
        <v>2</v>
      </c>
      <c r="F21" s="15" t="s">
        <v>19</v>
      </c>
      <c r="G21" s="15" t="s">
        <v>199</v>
      </c>
      <c r="H21" s="15" t="s">
        <v>0</v>
      </c>
      <c r="I21" s="15" t="s">
        <v>1</v>
      </c>
      <c r="J21" s="15" t="s">
        <v>87</v>
      </c>
    </row>
    <row r="22" spans="1:10" x14ac:dyDescent="0.4">
      <c r="A22" s="10"/>
      <c r="B22" s="15" t="s">
        <v>229</v>
      </c>
      <c r="C22" s="16">
        <v>97157000</v>
      </c>
      <c r="D22" s="15" t="s">
        <v>103</v>
      </c>
      <c r="E22" s="15">
        <v>2</v>
      </c>
      <c r="F22" s="15" t="s">
        <v>204</v>
      </c>
      <c r="G22" s="15" t="s">
        <v>200</v>
      </c>
      <c r="H22" s="15" t="s">
        <v>17</v>
      </c>
      <c r="I22" s="15" t="s">
        <v>18</v>
      </c>
      <c r="J22" s="15" t="s">
        <v>87</v>
      </c>
    </row>
    <row r="23" spans="1:10" x14ac:dyDescent="0.4">
      <c r="A23" s="10"/>
      <c r="B23" s="15" t="s">
        <v>229</v>
      </c>
      <c r="C23" s="16">
        <v>97158002</v>
      </c>
      <c r="D23" s="15" t="s">
        <v>104</v>
      </c>
      <c r="E23" s="15">
        <v>2</v>
      </c>
      <c r="F23" s="15" t="s">
        <v>233</v>
      </c>
      <c r="G23" s="15" t="s">
        <v>200</v>
      </c>
      <c r="H23" s="15" t="s">
        <v>11</v>
      </c>
      <c r="I23" s="15" t="s">
        <v>12</v>
      </c>
      <c r="J23" s="15" t="s">
        <v>87</v>
      </c>
    </row>
    <row r="24" spans="1:10" x14ac:dyDescent="0.4">
      <c r="A24" s="10"/>
      <c r="B24" s="15" t="s">
        <v>229</v>
      </c>
      <c r="C24" s="16">
        <v>97161002</v>
      </c>
      <c r="D24" s="15" t="s">
        <v>105</v>
      </c>
      <c r="E24" s="15">
        <v>2</v>
      </c>
      <c r="F24" s="15" t="s">
        <v>22</v>
      </c>
      <c r="G24" s="15" t="s">
        <v>199</v>
      </c>
      <c r="H24" s="15" t="s">
        <v>7</v>
      </c>
      <c r="I24" s="15" t="s">
        <v>8</v>
      </c>
      <c r="J24" s="15" t="s">
        <v>87</v>
      </c>
    </row>
    <row r="25" spans="1:10" x14ac:dyDescent="0.4">
      <c r="A25" s="10"/>
      <c r="B25" s="15" t="s">
        <v>229</v>
      </c>
      <c r="C25" s="16">
        <v>97161602</v>
      </c>
      <c r="D25" s="15" t="s">
        <v>106</v>
      </c>
      <c r="E25" s="15">
        <v>2</v>
      </c>
      <c r="F25" s="15" t="s">
        <v>205</v>
      </c>
      <c r="G25" s="15" t="s">
        <v>200</v>
      </c>
      <c r="H25" s="15" t="s">
        <v>13</v>
      </c>
      <c r="I25" s="15" t="s">
        <v>14</v>
      </c>
      <c r="J25" s="15" t="s">
        <v>87</v>
      </c>
    </row>
    <row r="26" spans="1:10" x14ac:dyDescent="0.4">
      <c r="A26" s="10"/>
      <c r="B26" s="15" t="s">
        <v>229</v>
      </c>
      <c r="C26" s="16">
        <v>97166000</v>
      </c>
      <c r="D26" s="15" t="s">
        <v>107</v>
      </c>
      <c r="E26" s="15">
        <v>2</v>
      </c>
      <c r="F26" s="15" t="s">
        <v>206</v>
      </c>
      <c r="G26" s="15" t="s">
        <v>200</v>
      </c>
      <c r="H26" s="15" t="s">
        <v>9</v>
      </c>
      <c r="I26" s="15" t="s">
        <v>10</v>
      </c>
      <c r="J26" s="15" t="s">
        <v>87</v>
      </c>
    </row>
    <row r="27" spans="1:10" x14ac:dyDescent="0.4">
      <c r="A27" s="10"/>
      <c r="B27" s="15" t="s">
        <v>229</v>
      </c>
      <c r="C27" s="16">
        <v>97166500</v>
      </c>
      <c r="D27" s="15" t="s">
        <v>254</v>
      </c>
      <c r="E27" s="15">
        <v>2</v>
      </c>
      <c r="F27" s="15" t="s">
        <v>24</v>
      </c>
      <c r="G27" s="15" t="s">
        <v>201</v>
      </c>
      <c r="H27" s="15" t="s">
        <v>78</v>
      </c>
      <c r="I27" s="19"/>
      <c r="J27" s="15" t="s">
        <v>87</v>
      </c>
    </row>
    <row r="28" spans="1:10" x14ac:dyDescent="0.4">
      <c r="A28" s="10"/>
      <c r="B28" s="15" t="s">
        <v>229</v>
      </c>
      <c r="C28" s="16">
        <v>97168002</v>
      </c>
      <c r="D28" s="15" t="s">
        <v>234</v>
      </c>
      <c r="E28" s="15">
        <v>2</v>
      </c>
      <c r="F28" s="15" t="s">
        <v>207</v>
      </c>
      <c r="G28" s="15" t="s">
        <v>200</v>
      </c>
      <c r="H28" s="15" t="s">
        <v>15</v>
      </c>
      <c r="I28" s="15" t="s">
        <v>16</v>
      </c>
      <c r="J28" s="15" t="s">
        <v>87</v>
      </c>
    </row>
    <row r="29" spans="1:10" x14ac:dyDescent="0.4">
      <c r="A29" s="10"/>
      <c r="B29" s="15" t="s">
        <v>229</v>
      </c>
      <c r="C29" s="16">
        <v>97203002</v>
      </c>
      <c r="D29" s="15" t="s">
        <v>108</v>
      </c>
      <c r="E29" s="15">
        <v>2</v>
      </c>
      <c r="F29" s="15" t="s">
        <v>208</v>
      </c>
      <c r="G29" s="15" t="s">
        <v>200</v>
      </c>
      <c r="H29" s="15" t="s">
        <v>20</v>
      </c>
      <c r="I29" s="15" t="s">
        <v>21</v>
      </c>
      <c r="J29" s="15" t="s">
        <v>87</v>
      </c>
    </row>
    <row r="30" spans="1:10" x14ac:dyDescent="0.4">
      <c r="A30" s="10"/>
      <c r="B30" s="15" t="s">
        <v>229</v>
      </c>
      <c r="C30" s="16">
        <v>97205000</v>
      </c>
      <c r="D30" s="15" t="s">
        <v>109</v>
      </c>
      <c r="E30" s="15">
        <v>2</v>
      </c>
      <c r="F30" s="15" t="s">
        <v>209</v>
      </c>
      <c r="G30" s="15" t="s">
        <v>201</v>
      </c>
      <c r="H30" s="15" t="s">
        <v>78</v>
      </c>
      <c r="I30" s="19"/>
      <c r="J30" s="15" t="s">
        <v>87</v>
      </c>
    </row>
    <row r="31" spans="1:10" x14ac:dyDescent="0.4">
      <c r="A31" s="10"/>
      <c r="B31" s="15" t="s">
        <v>229</v>
      </c>
      <c r="C31" s="16">
        <v>97206000</v>
      </c>
      <c r="D31" s="15" t="s">
        <v>110</v>
      </c>
      <c r="E31" s="15">
        <v>2</v>
      </c>
      <c r="F31" s="15" t="s">
        <v>210</v>
      </c>
      <c r="G31" s="15" t="s">
        <v>200</v>
      </c>
      <c r="H31" s="15" t="s">
        <v>9</v>
      </c>
      <c r="I31" s="15" t="s">
        <v>10</v>
      </c>
      <c r="J31" s="15" t="s">
        <v>87</v>
      </c>
    </row>
    <row r="32" spans="1:10" x14ac:dyDescent="0.4">
      <c r="A32" s="10"/>
      <c r="B32" s="15" t="s">
        <v>229</v>
      </c>
      <c r="C32" s="16">
        <v>97208000</v>
      </c>
      <c r="D32" s="15" t="s">
        <v>111</v>
      </c>
      <c r="E32" s="15">
        <v>2</v>
      </c>
      <c r="F32" s="15" t="s">
        <v>23</v>
      </c>
      <c r="G32" s="15" t="s">
        <v>199</v>
      </c>
      <c r="H32" s="15" t="s">
        <v>7</v>
      </c>
      <c r="I32" s="15" t="s">
        <v>8</v>
      </c>
      <c r="J32" s="15" t="s">
        <v>87</v>
      </c>
    </row>
    <row r="33" spans="1:10" x14ac:dyDescent="0.4">
      <c r="A33" s="10"/>
      <c r="B33" s="15" t="s">
        <v>229</v>
      </c>
      <c r="C33" s="16">
        <v>97209000</v>
      </c>
      <c r="D33" s="15" t="s">
        <v>112</v>
      </c>
      <c r="E33" s="15">
        <v>2</v>
      </c>
      <c r="F33" s="15" t="s">
        <v>23</v>
      </c>
      <c r="G33" s="15" t="s">
        <v>200</v>
      </c>
      <c r="H33" s="15" t="s">
        <v>9</v>
      </c>
      <c r="I33" s="15" t="s">
        <v>10</v>
      </c>
      <c r="J33" s="15" t="s">
        <v>87</v>
      </c>
    </row>
    <row r="34" spans="1:10" x14ac:dyDescent="0.4">
      <c r="A34" s="10"/>
      <c r="B34" s="15" t="s">
        <v>229</v>
      </c>
      <c r="C34" s="16">
        <v>97209100</v>
      </c>
      <c r="D34" s="15" t="s">
        <v>113</v>
      </c>
      <c r="E34" s="15">
        <v>2</v>
      </c>
      <c r="F34" s="15" t="s">
        <v>211</v>
      </c>
      <c r="G34" s="15" t="s">
        <v>199</v>
      </c>
      <c r="H34" s="15" t="s">
        <v>15</v>
      </c>
      <c r="I34" s="15" t="s">
        <v>16</v>
      </c>
      <c r="J34" s="15" t="s">
        <v>87</v>
      </c>
    </row>
    <row r="35" spans="1:10" x14ac:dyDescent="0.4">
      <c r="A35" s="10"/>
      <c r="B35" s="15" t="s">
        <v>229</v>
      </c>
      <c r="C35" s="16">
        <v>97210000</v>
      </c>
      <c r="D35" s="15" t="s">
        <v>114</v>
      </c>
      <c r="E35" s="15">
        <v>2</v>
      </c>
      <c r="F35" s="15" t="s">
        <v>23</v>
      </c>
      <c r="G35" s="15" t="s">
        <v>199</v>
      </c>
      <c r="H35" s="15" t="s">
        <v>9</v>
      </c>
      <c r="I35" s="15" t="s">
        <v>10</v>
      </c>
      <c r="J35" s="15" t="s">
        <v>87</v>
      </c>
    </row>
    <row r="36" spans="1:10" x14ac:dyDescent="0.4">
      <c r="A36" s="10"/>
      <c r="B36" s="15" t="s">
        <v>229</v>
      </c>
      <c r="C36" s="16">
        <v>97211000</v>
      </c>
      <c r="D36" s="15" t="s">
        <v>115</v>
      </c>
      <c r="E36" s="15">
        <v>2</v>
      </c>
      <c r="F36" s="15" t="s">
        <v>75</v>
      </c>
      <c r="G36" s="15" t="s">
        <v>200</v>
      </c>
      <c r="H36" s="15" t="s">
        <v>7</v>
      </c>
      <c r="I36" s="15" t="s">
        <v>8</v>
      </c>
      <c r="J36" s="15" t="s">
        <v>87</v>
      </c>
    </row>
    <row r="37" spans="1:10" x14ac:dyDescent="0.4">
      <c r="A37" s="10"/>
      <c r="B37" s="15" t="s">
        <v>229</v>
      </c>
      <c r="C37" s="16">
        <v>97212002</v>
      </c>
      <c r="D37" s="15" t="s">
        <v>116</v>
      </c>
      <c r="E37" s="15">
        <v>2</v>
      </c>
      <c r="F37" s="15" t="s">
        <v>75</v>
      </c>
      <c r="G37" s="15" t="s">
        <v>199</v>
      </c>
      <c r="H37" s="15" t="s">
        <v>7</v>
      </c>
      <c r="I37" s="15" t="s">
        <v>8</v>
      </c>
      <c r="J37" s="15" t="s">
        <v>87</v>
      </c>
    </row>
    <row r="38" spans="1:10" x14ac:dyDescent="0.4">
      <c r="A38" s="10"/>
      <c r="B38" s="15" t="s">
        <v>229</v>
      </c>
      <c r="C38" s="16">
        <v>97213000</v>
      </c>
      <c r="D38" s="15" t="s">
        <v>255</v>
      </c>
      <c r="E38" s="15">
        <v>2</v>
      </c>
      <c r="F38" s="15" t="s">
        <v>74</v>
      </c>
      <c r="G38" s="15" t="s">
        <v>202</v>
      </c>
      <c r="H38" s="15" t="s">
        <v>78</v>
      </c>
      <c r="I38" s="19"/>
      <c r="J38" s="15" t="s">
        <v>87</v>
      </c>
    </row>
    <row r="39" spans="1:10" x14ac:dyDescent="0.4">
      <c r="A39" s="10"/>
      <c r="B39" s="15" t="s">
        <v>229</v>
      </c>
      <c r="C39" s="16">
        <v>97213500</v>
      </c>
      <c r="D39" s="15" t="s">
        <v>256</v>
      </c>
      <c r="E39" s="15">
        <v>2</v>
      </c>
      <c r="F39" s="15" t="s">
        <v>257</v>
      </c>
      <c r="G39" s="15" t="s">
        <v>200</v>
      </c>
      <c r="H39" s="15" t="s">
        <v>4</v>
      </c>
      <c r="I39" s="15" t="s">
        <v>5</v>
      </c>
      <c r="J39" s="15" t="s">
        <v>87</v>
      </c>
    </row>
    <row r="40" spans="1:10" x14ac:dyDescent="0.4">
      <c r="A40" s="10"/>
      <c r="B40" s="15" t="s">
        <v>229</v>
      </c>
      <c r="C40" s="16">
        <v>97216000</v>
      </c>
      <c r="D40" s="15" t="s">
        <v>117</v>
      </c>
      <c r="E40" s="15">
        <v>2</v>
      </c>
      <c r="F40" s="15" t="s">
        <v>212</v>
      </c>
      <c r="G40" s="15" t="s">
        <v>200</v>
      </c>
      <c r="H40" s="15" t="s">
        <v>13</v>
      </c>
      <c r="I40" s="15" t="s">
        <v>14</v>
      </c>
      <c r="J40" s="15" t="s">
        <v>87</v>
      </c>
    </row>
    <row r="41" spans="1:10" x14ac:dyDescent="0.4">
      <c r="A41" s="10"/>
      <c r="B41" s="15" t="s">
        <v>229</v>
      </c>
      <c r="C41" s="16">
        <v>97217000</v>
      </c>
      <c r="D41" s="15" t="s">
        <v>118</v>
      </c>
      <c r="E41" s="15">
        <v>2</v>
      </c>
      <c r="F41" s="15" t="s">
        <v>235</v>
      </c>
      <c r="G41" s="15" t="s">
        <v>199</v>
      </c>
      <c r="H41" s="15" t="s">
        <v>20</v>
      </c>
      <c r="I41" s="15" t="s">
        <v>21</v>
      </c>
      <c r="J41" s="15" t="s">
        <v>87</v>
      </c>
    </row>
    <row r="42" spans="1:10" x14ac:dyDescent="0.4">
      <c r="A42" s="10"/>
      <c r="B42" s="15" t="s">
        <v>229</v>
      </c>
      <c r="C42" s="16">
        <v>97218000</v>
      </c>
      <c r="D42" s="15" t="s">
        <v>119</v>
      </c>
      <c r="E42" s="15">
        <v>2</v>
      </c>
      <c r="F42" s="15" t="s">
        <v>213</v>
      </c>
      <c r="G42" s="15" t="s">
        <v>199</v>
      </c>
      <c r="H42" s="15" t="s">
        <v>4</v>
      </c>
      <c r="I42" s="15" t="s">
        <v>5</v>
      </c>
      <c r="J42" s="15" t="s">
        <v>87</v>
      </c>
    </row>
    <row r="43" spans="1:10" x14ac:dyDescent="0.4">
      <c r="A43" s="10"/>
      <c r="B43" s="15" t="s">
        <v>229</v>
      </c>
      <c r="C43" s="16">
        <v>97224500</v>
      </c>
      <c r="D43" s="15" t="s">
        <v>120</v>
      </c>
      <c r="E43" s="15">
        <v>2</v>
      </c>
      <c r="F43" s="15" t="s">
        <v>24</v>
      </c>
      <c r="G43" s="15" t="s">
        <v>199</v>
      </c>
      <c r="H43" s="15" t="s">
        <v>13</v>
      </c>
      <c r="I43" s="15" t="s">
        <v>14</v>
      </c>
      <c r="J43" s="15" t="s">
        <v>87</v>
      </c>
    </row>
    <row r="44" spans="1:10" x14ac:dyDescent="0.4">
      <c r="A44" s="10"/>
      <c r="B44" s="15" t="s">
        <v>229</v>
      </c>
      <c r="C44" s="16">
        <v>97229800</v>
      </c>
      <c r="D44" s="15" t="s">
        <v>121</v>
      </c>
      <c r="E44" s="15">
        <v>2</v>
      </c>
      <c r="F44" s="15" t="s">
        <v>19</v>
      </c>
      <c r="G44" s="15" t="s">
        <v>200</v>
      </c>
      <c r="H44" s="15" t="s">
        <v>7</v>
      </c>
      <c r="I44" s="15" t="s">
        <v>8</v>
      </c>
      <c r="J44" s="15" t="s">
        <v>87</v>
      </c>
    </row>
    <row r="45" spans="1:10" x14ac:dyDescent="0.4">
      <c r="A45" s="10"/>
      <c r="B45" s="15" t="s">
        <v>229</v>
      </c>
      <c r="C45" s="16">
        <v>97229900</v>
      </c>
      <c r="D45" s="15" t="s">
        <v>258</v>
      </c>
      <c r="E45" s="15">
        <v>2</v>
      </c>
      <c r="F45" s="15" t="s">
        <v>89</v>
      </c>
      <c r="G45" s="15" t="s">
        <v>199</v>
      </c>
      <c r="H45" s="15" t="s">
        <v>9</v>
      </c>
      <c r="I45" s="15" t="s">
        <v>10</v>
      </c>
      <c r="J45" s="15" t="s">
        <v>87</v>
      </c>
    </row>
    <row r="46" spans="1:10" x14ac:dyDescent="0.4">
      <c r="A46" s="10"/>
      <c r="B46" s="15" t="s">
        <v>229</v>
      </c>
      <c r="C46" s="16">
        <v>97230000</v>
      </c>
      <c r="D46" s="15" t="s">
        <v>236</v>
      </c>
      <c r="E46" s="15">
        <v>2</v>
      </c>
      <c r="F46" s="15" t="s">
        <v>233</v>
      </c>
      <c r="G46" s="15" t="s">
        <v>199</v>
      </c>
      <c r="H46" s="15" t="s">
        <v>4</v>
      </c>
      <c r="I46" s="15" t="s">
        <v>5</v>
      </c>
      <c r="J46" s="15" t="s">
        <v>87</v>
      </c>
    </row>
    <row r="47" spans="1:10" x14ac:dyDescent="0.4">
      <c r="A47" s="10"/>
      <c r="B47" s="15" t="s">
        <v>229</v>
      </c>
      <c r="C47" s="16">
        <v>97230500</v>
      </c>
      <c r="D47" s="15" t="s">
        <v>259</v>
      </c>
      <c r="E47" s="15">
        <v>2</v>
      </c>
      <c r="F47" s="15" t="s">
        <v>260</v>
      </c>
      <c r="G47" s="15" t="s">
        <v>199</v>
      </c>
      <c r="H47" s="15" t="s">
        <v>9</v>
      </c>
      <c r="I47" s="15" t="s">
        <v>10</v>
      </c>
      <c r="J47" s="15" t="s">
        <v>87</v>
      </c>
    </row>
    <row r="48" spans="1:10" x14ac:dyDescent="0.4">
      <c r="A48" s="10"/>
      <c r="B48" s="15" t="s">
        <v>229</v>
      </c>
      <c r="C48" s="16">
        <v>97232100</v>
      </c>
      <c r="D48" s="15" t="s">
        <v>261</v>
      </c>
      <c r="E48" s="15">
        <v>2</v>
      </c>
      <c r="F48" s="15" t="s">
        <v>230</v>
      </c>
      <c r="G48" s="15" t="s">
        <v>199</v>
      </c>
      <c r="H48" s="15" t="s">
        <v>7</v>
      </c>
      <c r="I48" s="15" t="s">
        <v>8</v>
      </c>
      <c r="J48" s="15" t="s">
        <v>87</v>
      </c>
    </row>
    <row r="49" spans="1:10" x14ac:dyDescent="0.4">
      <c r="A49" s="10"/>
      <c r="B49" s="15" t="s">
        <v>229</v>
      </c>
      <c r="C49" s="16">
        <v>97233000</v>
      </c>
      <c r="D49" s="15" t="s">
        <v>122</v>
      </c>
      <c r="E49" s="15">
        <v>2</v>
      </c>
      <c r="F49" s="15" t="s">
        <v>214</v>
      </c>
      <c r="G49" s="15" t="s">
        <v>199</v>
      </c>
      <c r="H49" s="15" t="s">
        <v>17</v>
      </c>
      <c r="I49" s="15" t="s">
        <v>18</v>
      </c>
      <c r="J49" s="15" t="s">
        <v>87</v>
      </c>
    </row>
    <row r="50" spans="1:10" x14ac:dyDescent="0.4">
      <c r="A50" s="10"/>
      <c r="B50" s="15" t="s">
        <v>229</v>
      </c>
      <c r="C50" s="16">
        <v>97233600</v>
      </c>
      <c r="D50" s="15" t="s">
        <v>123</v>
      </c>
      <c r="E50" s="15">
        <v>2</v>
      </c>
      <c r="F50" s="15" t="s">
        <v>207</v>
      </c>
      <c r="G50" s="15" t="s">
        <v>199</v>
      </c>
      <c r="H50" s="15" t="s">
        <v>11</v>
      </c>
      <c r="I50" s="15" t="s">
        <v>12</v>
      </c>
      <c r="J50" s="15" t="s">
        <v>87</v>
      </c>
    </row>
    <row r="51" spans="1:10" x14ac:dyDescent="0.4">
      <c r="A51" s="10"/>
      <c r="B51" s="15" t="s">
        <v>229</v>
      </c>
      <c r="C51" s="16">
        <v>97233700</v>
      </c>
      <c r="D51" s="15" t="s">
        <v>124</v>
      </c>
      <c r="E51" s="15">
        <v>2</v>
      </c>
      <c r="F51" s="15" t="s">
        <v>207</v>
      </c>
      <c r="G51" s="15" t="s">
        <v>202</v>
      </c>
      <c r="H51" s="15" t="s">
        <v>78</v>
      </c>
      <c r="I51" s="19"/>
      <c r="J51" s="15" t="s">
        <v>87</v>
      </c>
    </row>
    <row r="52" spans="1:10" x14ac:dyDescent="0.4">
      <c r="A52" s="10"/>
      <c r="B52" s="15" t="s">
        <v>229</v>
      </c>
      <c r="C52" s="16">
        <v>97235500</v>
      </c>
      <c r="D52" s="15" t="s">
        <v>262</v>
      </c>
      <c r="E52" s="15">
        <v>2</v>
      </c>
      <c r="F52" s="15" t="s">
        <v>230</v>
      </c>
      <c r="G52" s="15" t="s">
        <v>199</v>
      </c>
      <c r="H52" s="15" t="s">
        <v>15</v>
      </c>
      <c r="I52" s="15" t="s">
        <v>16</v>
      </c>
      <c r="J52" s="15" t="s">
        <v>87</v>
      </c>
    </row>
    <row r="53" spans="1:10" x14ac:dyDescent="0.4">
      <c r="A53" s="10"/>
      <c r="B53" s="15" t="s">
        <v>229</v>
      </c>
      <c r="C53" s="16">
        <v>97245500</v>
      </c>
      <c r="D53" s="15" t="s">
        <v>263</v>
      </c>
      <c r="E53" s="15">
        <v>2</v>
      </c>
      <c r="F53" s="15" t="s">
        <v>264</v>
      </c>
      <c r="G53" s="15" t="s">
        <v>200</v>
      </c>
      <c r="H53" s="15" t="s">
        <v>11</v>
      </c>
      <c r="I53" s="15" t="s">
        <v>12</v>
      </c>
      <c r="J53" s="15" t="s">
        <v>87</v>
      </c>
    </row>
    <row r="54" spans="1:10" x14ac:dyDescent="0.4">
      <c r="A54" s="10"/>
      <c r="B54" s="15" t="s">
        <v>229</v>
      </c>
      <c r="C54" s="16">
        <v>97250000</v>
      </c>
      <c r="D54" s="15" t="s">
        <v>126</v>
      </c>
      <c r="E54" s="15">
        <v>2</v>
      </c>
      <c r="F54" s="15" t="s">
        <v>216</v>
      </c>
      <c r="G54" s="15" t="s">
        <v>202</v>
      </c>
      <c r="H54" s="15" t="s">
        <v>78</v>
      </c>
      <c r="I54" s="19"/>
      <c r="J54" s="15" t="s">
        <v>87</v>
      </c>
    </row>
    <row r="55" spans="1:10" x14ac:dyDescent="0.4">
      <c r="A55" s="10"/>
      <c r="B55" s="15" t="s">
        <v>229</v>
      </c>
      <c r="C55" s="16">
        <v>97250400</v>
      </c>
      <c r="D55" s="15" t="s">
        <v>127</v>
      </c>
      <c r="E55" s="15">
        <v>2</v>
      </c>
      <c r="F55" s="15" t="s">
        <v>76</v>
      </c>
      <c r="G55" s="15" t="s">
        <v>199</v>
      </c>
      <c r="H55" s="15" t="s">
        <v>2</v>
      </c>
      <c r="I55" s="15" t="s">
        <v>3</v>
      </c>
      <c r="J55" s="15" t="s">
        <v>87</v>
      </c>
    </row>
    <row r="56" spans="1:10" x14ac:dyDescent="0.4">
      <c r="A56" s="10"/>
      <c r="B56" s="15" t="s">
        <v>229</v>
      </c>
      <c r="C56" s="16">
        <v>97251400</v>
      </c>
      <c r="D56" s="15" t="s">
        <v>237</v>
      </c>
      <c r="E56" s="15">
        <v>2</v>
      </c>
      <c r="F56" s="15" t="s">
        <v>88</v>
      </c>
      <c r="G56" s="15" t="s">
        <v>202</v>
      </c>
      <c r="H56" s="15" t="s">
        <v>78</v>
      </c>
      <c r="I56" s="19"/>
      <c r="J56" s="15" t="s">
        <v>87</v>
      </c>
    </row>
    <row r="57" spans="1:10" x14ac:dyDescent="0.4">
      <c r="A57" s="10"/>
      <c r="B57" s="15" t="s">
        <v>229</v>
      </c>
      <c r="C57" s="16">
        <v>97251500</v>
      </c>
      <c r="D57" s="15" t="s">
        <v>128</v>
      </c>
      <c r="E57" s="15">
        <v>2</v>
      </c>
      <c r="F57" s="15" t="s">
        <v>205</v>
      </c>
      <c r="G57" s="15" t="s">
        <v>200</v>
      </c>
      <c r="H57" s="15" t="s">
        <v>15</v>
      </c>
      <c r="I57" s="15" t="s">
        <v>16</v>
      </c>
      <c r="J57" s="15" t="s">
        <v>87</v>
      </c>
    </row>
    <row r="58" spans="1:10" x14ac:dyDescent="0.4">
      <c r="A58" s="10"/>
      <c r="B58" s="15" t="s">
        <v>229</v>
      </c>
      <c r="C58" s="16">
        <v>97254800</v>
      </c>
      <c r="D58" s="15" t="s">
        <v>265</v>
      </c>
      <c r="E58" s="15">
        <v>2</v>
      </c>
      <c r="F58" s="15" t="s">
        <v>90</v>
      </c>
      <c r="G58" s="15" t="s">
        <v>200</v>
      </c>
      <c r="H58" s="15" t="s">
        <v>9</v>
      </c>
      <c r="I58" s="15" t="s">
        <v>10</v>
      </c>
      <c r="J58" s="15" t="s">
        <v>87</v>
      </c>
    </row>
    <row r="59" spans="1:10" x14ac:dyDescent="0.4">
      <c r="A59" s="10"/>
      <c r="B59" s="15" t="s">
        <v>229</v>
      </c>
      <c r="C59" s="16">
        <v>97255000</v>
      </c>
      <c r="D59" s="15" t="s">
        <v>129</v>
      </c>
      <c r="E59" s="15">
        <v>2</v>
      </c>
      <c r="F59" s="15" t="s">
        <v>90</v>
      </c>
      <c r="G59" s="15" t="s">
        <v>199</v>
      </c>
      <c r="H59" s="15" t="s">
        <v>9</v>
      </c>
      <c r="I59" s="15" t="s">
        <v>10</v>
      </c>
      <c r="J59" s="15" t="s">
        <v>87</v>
      </c>
    </row>
    <row r="60" spans="1:10" x14ac:dyDescent="0.4">
      <c r="A60" s="10"/>
      <c r="B60" s="15" t="s">
        <v>229</v>
      </c>
      <c r="C60" s="16">
        <v>97255600</v>
      </c>
      <c r="D60" s="15" t="s">
        <v>266</v>
      </c>
      <c r="E60" s="15">
        <v>2</v>
      </c>
      <c r="F60" s="15" t="s">
        <v>215</v>
      </c>
      <c r="G60" s="15" t="s">
        <v>200</v>
      </c>
      <c r="H60" s="15" t="s">
        <v>11</v>
      </c>
      <c r="I60" s="15" t="s">
        <v>12</v>
      </c>
      <c r="J60" s="15" t="s">
        <v>87</v>
      </c>
    </row>
    <row r="61" spans="1:10" x14ac:dyDescent="0.4">
      <c r="A61" s="10"/>
      <c r="B61" s="15" t="s">
        <v>229</v>
      </c>
      <c r="C61" s="16">
        <v>97255800</v>
      </c>
      <c r="D61" s="15" t="s">
        <v>267</v>
      </c>
      <c r="E61" s="15">
        <v>2</v>
      </c>
      <c r="F61" s="15" t="s">
        <v>217</v>
      </c>
      <c r="G61" s="15" t="s">
        <v>202</v>
      </c>
      <c r="H61" s="15" t="s">
        <v>78</v>
      </c>
      <c r="I61" s="19"/>
      <c r="J61" s="15" t="s">
        <v>87</v>
      </c>
    </row>
    <row r="62" spans="1:10" x14ac:dyDescent="0.4">
      <c r="A62" s="10"/>
      <c r="B62" s="15" t="s">
        <v>229</v>
      </c>
      <c r="C62" s="16">
        <v>97259000</v>
      </c>
      <c r="D62" s="15" t="s">
        <v>238</v>
      </c>
      <c r="E62" s="15">
        <v>2</v>
      </c>
      <c r="F62" s="15" t="s">
        <v>239</v>
      </c>
      <c r="G62" s="15" t="s">
        <v>199</v>
      </c>
      <c r="H62" s="15" t="s">
        <v>17</v>
      </c>
      <c r="I62" s="15" t="s">
        <v>18</v>
      </c>
      <c r="J62" s="15" t="s">
        <v>87</v>
      </c>
    </row>
    <row r="63" spans="1:10" x14ac:dyDescent="0.4">
      <c r="A63" s="10"/>
      <c r="B63" s="15" t="s">
        <v>69</v>
      </c>
      <c r="C63" s="16">
        <v>97301002</v>
      </c>
      <c r="D63" s="15" t="s">
        <v>130</v>
      </c>
      <c r="E63" s="15">
        <v>2</v>
      </c>
      <c r="F63" s="15" t="s">
        <v>240</v>
      </c>
      <c r="G63" s="15" t="s">
        <v>200</v>
      </c>
      <c r="H63" s="15" t="s">
        <v>29</v>
      </c>
      <c r="I63" s="15" t="s">
        <v>30</v>
      </c>
      <c r="J63" s="15" t="s">
        <v>91</v>
      </c>
    </row>
    <row r="64" spans="1:10" x14ac:dyDescent="0.4">
      <c r="A64" s="10"/>
      <c r="B64" s="15" t="s">
        <v>69</v>
      </c>
      <c r="C64" s="16">
        <v>97302002</v>
      </c>
      <c r="D64" s="15" t="s">
        <v>131</v>
      </c>
      <c r="E64" s="15">
        <v>2</v>
      </c>
      <c r="F64" s="15" t="s">
        <v>6</v>
      </c>
      <c r="G64" s="15" t="s">
        <v>200</v>
      </c>
      <c r="H64" s="15" t="s">
        <v>27</v>
      </c>
      <c r="I64" s="15" t="s">
        <v>31</v>
      </c>
      <c r="J64" s="15" t="s">
        <v>91</v>
      </c>
    </row>
    <row r="65" spans="1:10" x14ac:dyDescent="0.4">
      <c r="A65" s="10"/>
      <c r="B65" s="15" t="s">
        <v>69</v>
      </c>
      <c r="C65" s="16">
        <v>97303002</v>
      </c>
      <c r="D65" s="15" t="s">
        <v>132</v>
      </c>
      <c r="E65" s="15">
        <v>2</v>
      </c>
      <c r="F65" s="15" t="s">
        <v>32</v>
      </c>
      <c r="G65" s="15" t="s">
        <v>200</v>
      </c>
      <c r="H65" s="15" t="s">
        <v>35</v>
      </c>
      <c r="I65" s="15" t="s">
        <v>36</v>
      </c>
      <c r="J65" s="15" t="s">
        <v>87</v>
      </c>
    </row>
    <row r="66" spans="1:10" x14ac:dyDescent="0.4">
      <c r="A66" s="10"/>
      <c r="B66" s="15" t="s">
        <v>69</v>
      </c>
      <c r="C66" s="16">
        <v>97305002</v>
      </c>
      <c r="D66" s="15" t="s">
        <v>133</v>
      </c>
      <c r="E66" s="15">
        <v>2</v>
      </c>
      <c r="F66" s="15" t="s">
        <v>39</v>
      </c>
      <c r="G66" s="15" t="s">
        <v>199</v>
      </c>
      <c r="H66" s="15" t="s">
        <v>33</v>
      </c>
      <c r="I66" s="15" t="s">
        <v>34</v>
      </c>
      <c r="J66" s="15" t="s">
        <v>87</v>
      </c>
    </row>
    <row r="67" spans="1:10" x14ac:dyDescent="0.4">
      <c r="A67" s="10"/>
      <c r="B67" s="15" t="s">
        <v>69</v>
      </c>
      <c r="C67" s="16">
        <v>97353500</v>
      </c>
      <c r="D67" s="15" t="s">
        <v>134</v>
      </c>
      <c r="E67" s="15">
        <v>2</v>
      </c>
      <c r="F67" s="15" t="s">
        <v>241</v>
      </c>
      <c r="G67" s="15" t="s">
        <v>200</v>
      </c>
      <c r="H67" s="15" t="s">
        <v>27</v>
      </c>
      <c r="I67" s="15" t="s">
        <v>28</v>
      </c>
      <c r="J67" s="15" t="s">
        <v>91</v>
      </c>
    </row>
    <row r="68" spans="1:10" x14ac:dyDescent="0.4">
      <c r="A68" s="10"/>
      <c r="B68" s="15" t="s">
        <v>69</v>
      </c>
      <c r="C68" s="16">
        <v>97354502</v>
      </c>
      <c r="D68" s="15" t="s">
        <v>135</v>
      </c>
      <c r="E68" s="15">
        <v>2</v>
      </c>
      <c r="F68" s="15" t="s">
        <v>6</v>
      </c>
      <c r="G68" s="15" t="s">
        <v>199</v>
      </c>
      <c r="H68" s="15" t="s">
        <v>31</v>
      </c>
      <c r="I68" s="15" t="s">
        <v>43</v>
      </c>
      <c r="J68" s="15" t="s">
        <v>91</v>
      </c>
    </row>
    <row r="69" spans="1:10" x14ac:dyDescent="0.4">
      <c r="A69" s="10"/>
      <c r="B69" s="15" t="s">
        <v>69</v>
      </c>
      <c r="C69" s="16">
        <v>97355500</v>
      </c>
      <c r="D69" s="15" t="s">
        <v>136</v>
      </c>
      <c r="E69" s="15">
        <v>2</v>
      </c>
      <c r="F69" s="15" t="s">
        <v>42</v>
      </c>
      <c r="G69" s="15" t="s">
        <v>200</v>
      </c>
      <c r="H69" s="15" t="s">
        <v>7</v>
      </c>
      <c r="I69" s="15" t="s">
        <v>8</v>
      </c>
      <c r="J69" s="15" t="s">
        <v>87</v>
      </c>
    </row>
    <row r="70" spans="1:10" x14ac:dyDescent="0.4">
      <c r="A70" s="10"/>
      <c r="B70" s="15" t="s">
        <v>69</v>
      </c>
      <c r="C70" s="16">
        <v>97356502</v>
      </c>
      <c r="D70" s="15" t="s">
        <v>137</v>
      </c>
      <c r="E70" s="15">
        <v>2</v>
      </c>
      <c r="F70" s="20" t="s">
        <v>302</v>
      </c>
      <c r="G70" s="15" t="s">
        <v>200</v>
      </c>
      <c r="H70" s="15" t="s">
        <v>303</v>
      </c>
      <c r="I70" s="15" t="s">
        <v>304</v>
      </c>
      <c r="J70" s="15" t="s">
        <v>91</v>
      </c>
    </row>
    <row r="71" spans="1:10" x14ac:dyDescent="0.4">
      <c r="A71" s="10"/>
      <c r="B71" s="15" t="s">
        <v>69</v>
      </c>
      <c r="C71" s="16">
        <v>97358502</v>
      </c>
      <c r="D71" s="15" t="s">
        <v>138</v>
      </c>
      <c r="E71" s="15">
        <v>2</v>
      </c>
      <c r="F71" s="21" t="s">
        <v>268</v>
      </c>
      <c r="G71" s="15" t="s">
        <v>200</v>
      </c>
      <c r="H71" s="15" t="s">
        <v>25</v>
      </c>
      <c r="I71" s="15" t="s">
        <v>26</v>
      </c>
      <c r="J71" s="15" t="s">
        <v>87</v>
      </c>
    </row>
    <row r="72" spans="1:10" x14ac:dyDescent="0.4">
      <c r="A72" s="10"/>
      <c r="B72" s="15" t="s">
        <v>69</v>
      </c>
      <c r="C72" s="16">
        <v>97359002</v>
      </c>
      <c r="D72" s="15" t="s">
        <v>139</v>
      </c>
      <c r="E72" s="15">
        <v>2</v>
      </c>
      <c r="F72" s="21" t="s">
        <v>44</v>
      </c>
      <c r="G72" s="15" t="s">
        <v>199</v>
      </c>
      <c r="H72" s="15" t="s">
        <v>25</v>
      </c>
      <c r="I72" s="15" t="s">
        <v>26</v>
      </c>
      <c r="J72" s="15" t="s">
        <v>87</v>
      </c>
    </row>
    <row r="73" spans="1:10" x14ac:dyDescent="0.4">
      <c r="A73" s="10"/>
      <c r="B73" s="15" t="s">
        <v>69</v>
      </c>
      <c r="C73" s="16">
        <v>97360002</v>
      </c>
      <c r="D73" s="15" t="s">
        <v>140</v>
      </c>
      <c r="E73" s="15">
        <v>2</v>
      </c>
      <c r="F73" s="21" t="s">
        <v>32</v>
      </c>
      <c r="G73" s="15" t="s">
        <v>199</v>
      </c>
      <c r="H73" s="15" t="s">
        <v>35</v>
      </c>
      <c r="I73" s="15" t="s">
        <v>36</v>
      </c>
      <c r="J73" s="15" t="s">
        <v>87</v>
      </c>
    </row>
    <row r="74" spans="1:10" x14ac:dyDescent="0.4">
      <c r="A74" s="10"/>
      <c r="B74" s="15" t="s">
        <v>69</v>
      </c>
      <c r="C74" s="16">
        <v>97360500</v>
      </c>
      <c r="D74" s="15" t="s">
        <v>141</v>
      </c>
      <c r="E74" s="15">
        <v>2</v>
      </c>
      <c r="F74" s="21" t="s">
        <v>32</v>
      </c>
      <c r="G74" s="15" t="s">
        <v>200</v>
      </c>
      <c r="H74" s="15" t="s">
        <v>33</v>
      </c>
      <c r="I74" s="15" t="s">
        <v>34</v>
      </c>
      <c r="J74" s="15" t="s">
        <v>87</v>
      </c>
    </row>
    <row r="75" spans="1:10" x14ac:dyDescent="0.4">
      <c r="A75" s="10"/>
      <c r="B75" s="15" t="s">
        <v>69</v>
      </c>
      <c r="C75" s="16">
        <v>97405500</v>
      </c>
      <c r="D75" s="15" t="s">
        <v>269</v>
      </c>
      <c r="E75" s="15">
        <v>2</v>
      </c>
      <c r="F75" s="21" t="s">
        <v>270</v>
      </c>
      <c r="G75" s="15" t="s">
        <v>200</v>
      </c>
      <c r="H75" s="15" t="s">
        <v>33</v>
      </c>
      <c r="I75" s="15" t="s">
        <v>34</v>
      </c>
      <c r="J75" s="15" t="s">
        <v>87</v>
      </c>
    </row>
    <row r="76" spans="1:10" x14ac:dyDescent="0.4">
      <c r="A76" s="10"/>
      <c r="B76" s="15" t="s">
        <v>69</v>
      </c>
      <c r="C76" s="16">
        <v>97406000</v>
      </c>
      <c r="D76" s="15" t="s">
        <v>142</v>
      </c>
      <c r="E76" s="15">
        <v>2</v>
      </c>
      <c r="F76" s="21" t="s">
        <v>218</v>
      </c>
      <c r="G76" s="15" t="s">
        <v>200</v>
      </c>
      <c r="H76" s="15" t="s">
        <v>7</v>
      </c>
      <c r="I76" s="15" t="s">
        <v>8</v>
      </c>
      <c r="J76" s="15" t="s">
        <v>87</v>
      </c>
    </row>
    <row r="77" spans="1:10" x14ac:dyDescent="0.4">
      <c r="A77" s="10"/>
      <c r="B77" s="15" t="s">
        <v>69</v>
      </c>
      <c r="C77" s="16">
        <v>97407500</v>
      </c>
      <c r="D77" s="15" t="s">
        <v>143</v>
      </c>
      <c r="E77" s="15">
        <v>2</v>
      </c>
      <c r="F77" s="20" t="s">
        <v>302</v>
      </c>
      <c r="G77" s="15" t="s">
        <v>199</v>
      </c>
      <c r="H77" s="15" t="s">
        <v>305</v>
      </c>
      <c r="I77" s="15" t="s">
        <v>306</v>
      </c>
      <c r="J77" s="15" t="s">
        <v>91</v>
      </c>
    </row>
    <row r="78" spans="1:10" x14ac:dyDescent="0.4">
      <c r="A78" s="10"/>
      <c r="B78" s="15" t="s">
        <v>69</v>
      </c>
      <c r="C78" s="16">
        <v>97409000</v>
      </c>
      <c r="D78" s="15" t="s">
        <v>144</v>
      </c>
      <c r="E78" s="15">
        <v>2</v>
      </c>
      <c r="F78" s="15" t="s">
        <v>218</v>
      </c>
      <c r="G78" s="15" t="s">
        <v>200</v>
      </c>
      <c r="H78" s="15" t="s">
        <v>17</v>
      </c>
      <c r="I78" s="15" t="s">
        <v>18</v>
      </c>
      <c r="J78" s="15" t="s">
        <v>87</v>
      </c>
    </row>
    <row r="79" spans="1:10" x14ac:dyDescent="0.4">
      <c r="A79" s="10"/>
      <c r="B79" s="15" t="s">
        <v>69</v>
      </c>
      <c r="C79" s="16">
        <v>97411000</v>
      </c>
      <c r="D79" s="15" t="s">
        <v>145</v>
      </c>
      <c r="E79" s="15">
        <v>2</v>
      </c>
      <c r="F79" s="15" t="s">
        <v>219</v>
      </c>
      <c r="G79" s="15" t="s">
        <v>200</v>
      </c>
      <c r="H79" s="15" t="s">
        <v>37</v>
      </c>
      <c r="I79" s="15" t="s">
        <v>38</v>
      </c>
      <c r="J79" s="15" t="s">
        <v>87</v>
      </c>
    </row>
    <row r="80" spans="1:10" x14ac:dyDescent="0.4">
      <c r="A80" s="10"/>
      <c r="B80" s="15" t="s">
        <v>69</v>
      </c>
      <c r="C80" s="16">
        <v>97413000</v>
      </c>
      <c r="D80" s="15" t="s">
        <v>146</v>
      </c>
      <c r="E80" s="15">
        <v>2</v>
      </c>
      <c r="F80" s="15" t="s">
        <v>44</v>
      </c>
      <c r="G80" s="15" t="s">
        <v>200</v>
      </c>
      <c r="H80" s="15" t="s">
        <v>40</v>
      </c>
      <c r="I80" s="15" t="s">
        <v>41</v>
      </c>
      <c r="J80" s="15" t="s">
        <v>91</v>
      </c>
    </row>
    <row r="81" spans="1:10" x14ac:dyDescent="0.4">
      <c r="A81" s="10"/>
      <c r="B81" s="15" t="s">
        <v>69</v>
      </c>
      <c r="C81" s="16">
        <v>97419100</v>
      </c>
      <c r="D81" s="15" t="s">
        <v>147</v>
      </c>
      <c r="E81" s="15">
        <v>2</v>
      </c>
      <c r="F81" s="15" t="s">
        <v>92</v>
      </c>
      <c r="G81" s="15" t="s">
        <v>201</v>
      </c>
      <c r="H81" s="15" t="s">
        <v>78</v>
      </c>
      <c r="I81" s="19"/>
      <c r="J81" s="15" t="s">
        <v>87</v>
      </c>
    </row>
    <row r="82" spans="1:10" x14ac:dyDescent="0.4">
      <c r="A82" s="10"/>
      <c r="B82" s="15" t="s">
        <v>69</v>
      </c>
      <c r="C82" s="16">
        <v>97419300</v>
      </c>
      <c r="D82" s="15" t="s">
        <v>148</v>
      </c>
      <c r="E82" s="15">
        <v>2</v>
      </c>
      <c r="F82" s="15" t="s">
        <v>271</v>
      </c>
      <c r="G82" s="15" t="s">
        <v>200</v>
      </c>
      <c r="H82" s="15" t="s">
        <v>40</v>
      </c>
      <c r="I82" s="15" t="s">
        <v>41</v>
      </c>
      <c r="J82" s="15" t="s">
        <v>91</v>
      </c>
    </row>
    <row r="83" spans="1:10" x14ac:dyDescent="0.4">
      <c r="A83" s="10"/>
      <c r="B83" s="15" t="s">
        <v>69</v>
      </c>
      <c r="C83" s="16">
        <v>97419700</v>
      </c>
      <c r="D83" s="15" t="s">
        <v>149</v>
      </c>
      <c r="E83" s="15">
        <v>2</v>
      </c>
      <c r="F83" s="15" t="s">
        <v>220</v>
      </c>
      <c r="G83" s="15" t="s">
        <v>199</v>
      </c>
      <c r="H83" s="15" t="s">
        <v>33</v>
      </c>
      <c r="I83" s="15" t="s">
        <v>34</v>
      </c>
      <c r="J83" s="15" t="s">
        <v>87</v>
      </c>
    </row>
    <row r="84" spans="1:10" x14ac:dyDescent="0.4">
      <c r="A84" s="10"/>
      <c r="B84" s="15" t="s">
        <v>69</v>
      </c>
      <c r="C84" s="16">
        <v>97420000</v>
      </c>
      <c r="D84" s="15" t="s">
        <v>150</v>
      </c>
      <c r="E84" s="15">
        <v>2</v>
      </c>
      <c r="F84" s="15" t="s">
        <v>221</v>
      </c>
      <c r="G84" s="15" t="s">
        <v>200</v>
      </c>
      <c r="H84" s="15" t="s">
        <v>0</v>
      </c>
      <c r="I84" s="15" t="s">
        <v>1</v>
      </c>
      <c r="J84" s="15" t="s">
        <v>87</v>
      </c>
    </row>
    <row r="85" spans="1:10" x14ac:dyDescent="0.4">
      <c r="A85" s="10"/>
      <c r="B85" s="15" t="s">
        <v>69</v>
      </c>
      <c r="C85" s="16">
        <v>97423100</v>
      </c>
      <c r="D85" s="15" t="s">
        <v>151</v>
      </c>
      <c r="E85" s="15">
        <v>2</v>
      </c>
      <c r="F85" s="15" t="s">
        <v>6</v>
      </c>
      <c r="G85" s="15" t="s">
        <v>199</v>
      </c>
      <c r="H85" s="15" t="s">
        <v>45</v>
      </c>
      <c r="I85" s="15" t="s">
        <v>29</v>
      </c>
      <c r="J85" s="15" t="s">
        <v>91</v>
      </c>
    </row>
    <row r="86" spans="1:10" x14ac:dyDescent="0.4">
      <c r="A86" s="10"/>
      <c r="B86" s="15" t="s">
        <v>69</v>
      </c>
      <c r="C86" s="16">
        <v>97423200</v>
      </c>
      <c r="D86" s="15" t="s">
        <v>152</v>
      </c>
      <c r="E86" s="15">
        <v>2</v>
      </c>
      <c r="F86" s="15" t="s">
        <v>219</v>
      </c>
      <c r="G86" s="15" t="s">
        <v>199</v>
      </c>
      <c r="H86" s="15" t="s">
        <v>37</v>
      </c>
      <c r="I86" s="15" t="s">
        <v>38</v>
      </c>
      <c r="J86" s="15" t="s">
        <v>87</v>
      </c>
    </row>
    <row r="87" spans="1:10" x14ac:dyDescent="0.4">
      <c r="A87" s="10"/>
      <c r="B87" s="15" t="s">
        <v>69</v>
      </c>
      <c r="C87" s="16">
        <v>97423300</v>
      </c>
      <c r="D87" s="15" t="s">
        <v>272</v>
      </c>
      <c r="E87" s="15">
        <v>2</v>
      </c>
      <c r="F87" s="15" t="s">
        <v>241</v>
      </c>
      <c r="G87" s="15" t="s">
        <v>199</v>
      </c>
      <c r="H87" s="15" t="s">
        <v>27</v>
      </c>
      <c r="I87" s="15" t="s">
        <v>28</v>
      </c>
      <c r="J87" s="15" t="s">
        <v>91</v>
      </c>
    </row>
    <row r="88" spans="1:10" x14ac:dyDescent="0.4">
      <c r="A88" s="10"/>
      <c r="B88" s="15" t="s">
        <v>69</v>
      </c>
      <c r="C88" s="16">
        <v>97428800</v>
      </c>
      <c r="D88" s="15" t="s">
        <v>153</v>
      </c>
      <c r="E88" s="15">
        <v>2</v>
      </c>
      <c r="F88" s="15" t="s">
        <v>218</v>
      </c>
      <c r="G88" s="15" t="s">
        <v>201</v>
      </c>
      <c r="H88" s="15" t="s">
        <v>78</v>
      </c>
      <c r="I88" s="19"/>
      <c r="J88" s="15" t="s">
        <v>87</v>
      </c>
    </row>
    <row r="89" spans="1:10" x14ac:dyDescent="0.4">
      <c r="A89" s="10"/>
      <c r="B89" s="15" t="s">
        <v>242</v>
      </c>
      <c r="C89" s="16">
        <v>97511003</v>
      </c>
      <c r="D89" s="15" t="s">
        <v>154</v>
      </c>
      <c r="E89" s="15">
        <v>2</v>
      </c>
      <c r="F89" s="15" t="s">
        <v>46</v>
      </c>
      <c r="G89" s="15" t="s">
        <v>199</v>
      </c>
      <c r="H89" s="15" t="s">
        <v>0</v>
      </c>
      <c r="I89" s="15" t="s">
        <v>1</v>
      </c>
      <c r="J89" s="15" t="s">
        <v>91</v>
      </c>
    </row>
    <row r="90" spans="1:10" x14ac:dyDescent="0.4">
      <c r="A90" s="10"/>
      <c r="B90" s="15" t="s">
        <v>242</v>
      </c>
      <c r="C90" s="16">
        <v>97512002</v>
      </c>
      <c r="D90" s="15" t="s">
        <v>273</v>
      </c>
      <c r="E90" s="15">
        <v>2</v>
      </c>
      <c r="F90" s="15" t="s">
        <v>274</v>
      </c>
      <c r="G90" s="15" t="s">
        <v>200</v>
      </c>
      <c r="H90" s="15" t="s">
        <v>7</v>
      </c>
      <c r="I90" s="15" t="s">
        <v>8</v>
      </c>
      <c r="J90" s="15" t="s">
        <v>91</v>
      </c>
    </row>
    <row r="91" spans="1:10" x14ac:dyDescent="0.4">
      <c r="A91" s="10"/>
      <c r="B91" s="15" t="s">
        <v>242</v>
      </c>
      <c r="C91" s="16">
        <v>97513002</v>
      </c>
      <c r="D91" s="15" t="s">
        <v>155</v>
      </c>
      <c r="E91" s="15">
        <v>2</v>
      </c>
      <c r="F91" s="15" t="s">
        <v>222</v>
      </c>
      <c r="G91" s="15" t="s">
        <v>200</v>
      </c>
      <c r="H91" s="15" t="s">
        <v>20</v>
      </c>
      <c r="I91" s="15" t="s">
        <v>21</v>
      </c>
      <c r="J91" s="15" t="s">
        <v>87</v>
      </c>
    </row>
    <row r="92" spans="1:10" x14ac:dyDescent="0.4">
      <c r="A92" s="10"/>
      <c r="B92" s="15" t="s">
        <v>242</v>
      </c>
      <c r="C92" s="16">
        <v>97514003</v>
      </c>
      <c r="D92" s="15" t="s">
        <v>156</v>
      </c>
      <c r="E92" s="15">
        <v>2</v>
      </c>
      <c r="F92" s="15" t="s">
        <v>275</v>
      </c>
      <c r="G92" s="15" t="s">
        <v>199</v>
      </c>
      <c r="H92" s="15" t="s">
        <v>7</v>
      </c>
      <c r="I92" s="15" t="s">
        <v>8</v>
      </c>
      <c r="J92" s="15" t="s">
        <v>91</v>
      </c>
    </row>
    <row r="93" spans="1:10" x14ac:dyDescent="0.4">
      <c r="A93" s="10"/>
      <c r="B93" s="15" t="s">
        <v>242</v>
      </c>
      <c r="C93" s="16">
        <v>97514802</v>
      </c>
      <c r="D93" s="15" t="s">
        <v>276</v>
      </c>
      <c r="E93" s="15">
        <v>2</v>
      </c>
      <c r="F93" s="15" t="s">
        <v>275</v>
      </c>
      <c r="G93" s="15" t="s">
        <v>200</v>
      </c>
      <c r="H93" s="15" t="s">
        <v>20</v>
      </c>
      <c r="I93" s="15" t="s">
        <v>21</v>
      </c>
      <c r="J93" s="15" t="s">
        <v>87</v>
      </c>
    </row>
    <row r="94" spans="1:10" x14ac:dyDescent="0.4">
      <c r="A94" s="10"/>
      <c r="B94" s="15" t="s">
        <v>242</v>
      </c>
      <c r="C94" s="16">
        <v>97516003</v>
      </c>
      <c r="D94" s="15" t="s">
        <v>157</v>
      </c>
      <c r="E94" s="15">
        <v>2</v>
      </c>
      <c r="F94" s="15" t="s">
        <v>48</v>
      </c>
      <c r="G94" s="15" t="s">
        <v>200</v>
      </c>
      <c r="H94" s="15" t="s">
        <v>0</v>
      </c>
      <c r="I94" s="15" t="s">
        <v>1</v>
      </c>
      <c r="J94" s="15" t="s">
        <v>91</v>
      </c>
    </row>
    <row r="95" spans="1:10" x14ac:dyDescent="0.4">
      <c r="A95" s="10"/>
      <c r="B95" s="15" t="s">
        <v>242</v>
      </c>
      <c r="C95" s="16">
        <v>97520502</v>
      </c>
      <c r="D95" s="15" t="s">
        <v>277</v>
      </c>
      <c r="E95" s="15">
        <v>2</v>
      </c>
      <c r="F95" s="15" t="s">
        <v>278</v>
      </c>
      <c r="G95" s="15" t="s">
        <v>200</v>
      </c>
      <c r="H95" s="15" t="s">
        <v>9</v>
      </c>
      <c r="I95" s="15" t="s">
        <v>10</v>
      </c>
      <c r="J95" s="15" t="s">
        <v>87</v>
      </c>
    </row>
    <row r="96" spans="1:10" x14ac:dyDescent="0.4">
      <c r="A96" s="10"/>
      <c r="B96" s="15" t="s">
        <v>242</v>
      </c>
      <c r="C96" s="16">
        <v>97532002</v>
      </c>
      <c r="D96" s="15" t="s">
        <v>279</v>
      </c>
      <c r="E96" s="15">
        <v>2</v>
      </c>
      <c r="F96" s="15" t="s">
        <v>50</v>
      </c>
      <c r="G96" s="15" t="s">
        <v>200</v>
      </c>
      <c r="H96" s="15" t="s">
        <v>47</v>
      </c>
      <c r="I96" s="15" t="s">
        <v>17</v>
      </c>
      <c r="J96" s="15" t="s">
        <v>91</v>
      </c>
    </row>
    <row r="97" spans="1:10" x14ac:dyDescent="0.4">
      <c r="A97" s="10"/>
      <c r="B97" s="15" t="s">
        <v>242</v>
      </c>
      <c r="C97" s="16">
        <v>97532003</v>
      </c>
      <c r="D97" s="15" t="s">
        <v>158</v>
      </c>
      <c r="E97" s="15">
        <v>2</v>
      </c>
      <c r="F97" s="15" t="s">
        <v>50</v>
      </c>
      <c r="G97" s="15" t="s">
        <v>199</v>
      </c>
      <c r="H97" s="15" t="s">
        <v>7</v>
      </c>
      <c r="I97" s="15" t="s">
        <v>8</v>
      </c>
      <c r="J97" s="15" t="s">
        <v>91</v>
      </c>
    </row>
    <row r="98" spans="1:10" x14ac:dyDescent="0.4">
      <c r="A98" s="10"/>
      <c r="B98" s="15" t="s">
        <v>242</v>
      </c>
      <c r="C98" s="16">
        <v>97532502</v>
      </c>
      <c r="D98" s="15" t="s">
        <v>159</v>
      </c>
      <c r="E98" s="15">
        <v>2</v>
      </c>
      <c r="F98" s="15" t="s">
        <v>77</v>
      </c>
      <c r="G98" s="15" t="s">
        <v>200</v>
      </c>
      <c r="H98" s="15" t="s">
        <v>0</v>
      </c>
      <c r="I98" s="15" t="s">
        <v>1</v>
      </c>
      <c r="J98" s="15" t="s">
        <v>91</v>
      </c>
    </row>
    <row r="99" spans="1:10" x14ac:dyDescent="0.4">
      <c r="A99" s="10"/>
      <c r="B99" s="15" t="s">
        <v>242</v>
      </c>
      <c r="C99" s="16">
        <v>97533502</v>
      </c>
      <c r="D99" s="15" t="s">
        <v>160</v>
      </c>
      <c r="E99" s="15">
        <v>2</v>
      </c>
      <c r="F99" s="15" t="s">
        <v>50</v>
      </c>
      <c r="G99" s="15" t="s">
        <v>199</v>
      </c>
      <c r="H99" s="15" t="s">
        <v>47</v>
      </c>
      <c r="I99" s="15" t="s">
        <v>17</v>
      </c>
      <c r="J99" s="15" t="s">
        <v>91</v>
      </c>
    </row>
    <row r="100" spans="1:10" x14ac:dyDescent="0.4">
      <c r="A100" s="10"/>
      <c r="B100" s="15" t="s">
        <v>242</v>
      </c>
      <c r="C100" s="16">
        <v>97534003</v>
      </c>
      <c r="D100" s="15" t="s">
        <v>161</v>
      </c>
      <c r="E100" s="15">
        <v>2</v>
      </c>
      <c r="F100" s="15" t="s">
        <v>50</v>
      </c>
      <c r="G100" s="15" t="s">
        <v>200</v>
      </c>
      <c r="H100" s="15" t="s">
        <v>0</v>
      </c>
      <c r="I100" s="15" t="s">
        <v>1</v>
      </c>
      <c r="J100" s="15" t="s">
        <v>91</v>
      </c>
    </row>
    <row r="101" spans="1:10" x14ac:dyDescent="0.4">
      <c r="A101" s="10"/>
      <c r="B101" s="15" t="s">
        <v>242</v>
      </c>
      <c r="C101" s="16">
        <v>97551003</v>
      </c>
      <c r="D101" s="15" t="s">
        <v>162</v>
      </c>
      <c r="E101" s="15">
        <v>2</v>
      </c>
      <c r="F101" s="15" t="s">
        <v>243</v>
      </c>
      <c r="G101" s="15" t="s">
        <v>200</v>
      </c>
      <c r="H101" s="15" t="s">
        <v>47</v>
      </c>
      <c r="I101" s="15" t="s">
        <v>17</v>
      </c>
      <c r="J101" s="15" t="s">
        <v>91</v>
      </c>
    </row>
    <row r="102" spans="1:10" x14ac:dyDescent="0.4">
      <c r="A102" s="10"/>
      <c r="B102" s="15" t="s">
        <v>242</v>
      </c>
      <c r="C102" s="16">
        <v>97552002</v>
      </c>
      <c r="D102" s="15" t="s">
        <v>163</v>
      </c>
      <c r="E102" s="15">
        <v>2</v>
      </c>
      <c r="F102" s="15" t="s">
        <v>243</v>
      </c>
      <c r="G102" s="15" t="s">
        <v>200</v>
      </c>
      <c r="H102" s="15" t="s">
        <v>7</v>
      </c>
      <c r="I102" s="15" t="s">
        <v>8</v>
      </c>
      <c r="J102" s="15" t="s">
        <v>91</v>
      </c>
    </row>
    <row r="103" spans="1:10" x14ac:dyDescent="0.4">
      <c r="A103" s="10"/>
      <c r="B103" s="15" t="s">
        <v>242</v>
      </c>
      <c r="C103" s="16">
        <v>97552003</v>
      </c>
      <c r="D103" s="15" t="s">
        <v>244</v>
      </c>
      <c r="E103" s="15">
        <v>2</v>
      </c>
      <c r="F103" s="15" t="s">
        <v>243</v>
      </c>
      <c r="G103" s="15" t="s">
        <v>199</v>
      </c>
      <c r="H103" s="15" t="s">
        <v>31</v>
      </c>
      <c r="I103" s="15" t="s">
        <v>43</v>
      </c>
      <c r="J103" s="15" t="s">
        <v>91</v>
      </c>
    </row>
    <row r="104" spans="1:10" x14ac:dyDescent="0.4">
      <c r="A104" s="10"/>
      <c r="B104" s="15" t="s">
        <v>242</v>
      </c>
      <c r="C104" s="16">
        <v>97561002</v>
      </c>
      <c r="D104" s="15" t="s">
        <v>97</v>
      </c>
      <c r="E104" s="15">
        <v>2</v>
      </c>
      <c r="F104" s="15" t="s">
        <v>280</v>
      </c>
      <c r="G104" s="15" t="s">
        <v>200</v>
      </c>
      <c r="H104" s="15" t="s">
        <v>7</v>
      </c>
      <c r="I104" s="15" t="s">
        <v>8</v>
      </c>
      <c r="J104" s="15" t="s">
        <v>91</v>
      </c>
    </row>
    <row r="105" spans="1:10" x14ac:dyDescent="0.4">
      <c r="A105" s="10"/>
      <c r="B105" s="15" t="s">
        <v>242</v>
      </c>
      <c r="C105" s="16">
        <v>97562002</v>
      </c>
      <c r="D105" s="15" t="s">
        <v>70</v>
      </c>
      <c r="E105" s="15">
        <v>2</v>
      </c>
      <c r="F105" s="15" t="s">
        <v>52</v>
      </c>
      <c r="G105" s="15" t="s">
        <v>199</v>
      </c>
      <c r="H105" s="15" t="s">
        <v>0</v>
      </c>
      <c r="I105" s="15" t="s">
        <v>1</v>
      </c>
      <c r="J105" s="15" t="s">
        <v>91</v>
      </c>
    </row>
    <row r="106" spans="1:10" x14ac:dyDescent="0.4">
      <c r="A106" s="10"/>
      <c r="B106" s="15" t="s">
        <v>242</v>
      </c>
      <c r="C106" s="16">
        <v>97563500</v>
      </c>
      <c r="D106" s="15" t="s">
        <v>281</v>
      </c>
      <c r="E106" s="15">
        <v>2</v>
      </c>
      <c r="F106" s="15" t="s">
        <v>280</v>
      </c>
      <c r="G106" s="15" t="s">
        <v>200</v>
      </c>
      <c r="H106" s="15" t="s">
        <v>45</v>
      </c>
      <c r="I106" s="15" t="s">
        <v>29</v>
      </c>
      <c r="J106" s="15" t="s">
        <v>91</v>
      </c>
    </row>
    <row r="107" spans="1:10" x14ac:dyDescent="0.4">
      <c r="A107" s="10"/>
      <c r="B107" s="15" t="s">
        <v>242</v>
      </c>
      <c r="C107" s="16">
        <v>97580502</v>
      </c>
      <c r="D107" s="15" t="s">
        <v>164</v>
      </c>
      <c r="E107" s="15">
        <v>2</v>
      </c>
      <c r="F107" s="15" t="s">
        <v>53</v>
      </c>
      <c r="G107" s="15" t="s">
        <v>200</v>
      </c>
      <c r="H107" s="15" t="s">
        <v>9</v>
      </c>
      <c r="I107" s="15" t="s">
        <v>10</v>
      </c>
      <c r="J107" s="15" t="s">
        <v>87</v>
      </c>
    </row>
    <row r="108" spans="1:10" x14ac:dyDescent="0.4">
      <c r="A108" s="10"/>
      <c r="B108" s="15" t="s">
        <v>242</v>
      </c>
      <c r="C108" s="16">
        <v>97581003</v>
      </c>
      <c r="D108" s="15" t="s">
        <v>165</v>
      </c>
      <c r="E108" s="15">
        <v>2</v>
      </c>
      <c r="F108" s="15" t="s">
        <v>93</v>
      </c>
      <c r="G108" s="15" t="s">
        <v>200</v>
      </c>
      <c r="H108" s="15" t="s">
        <v>11</v>
      </c>
      <c r="I108" s="15" t="s">
        <v>12</v>
      </c>
      <c r="J108" s="15" t="s">
        <v>87</v>
      </c>
    </row>
    <row r="109" spans="1:10" x14ac:dyDescent="0.4">
      <c r="A109" s="10"/>
      <c r="B109" s="15" t="s">
        <v>242</v>
      </c>
      <c r="C109" s="16">
        <v>97585002</v>
      </c>
      <c r="D109" s="15" t="s">
        <v>282</v>
      </c>
      <c r="E109" s="15">
        <v>2</v>
      </c>
      <c r="F109" s="15" t="s">
        <v>278</v>
      </c>
      <c r="G109" s="15" t="s">
        <v>200</v>
      </c>
      <c r="H109" s="15" t="s">
        <v>27</v>
      </c>
      <c r="I109" s="15" t="s">
        <v>28</v>
      </c>
      <c r="J109" s="15" t="s">
        <v>91</v>
      </c>
    </row>
    <row r="110" spans="1:10" x14ac:dyDescent="0.4">
      <c r="A110" s="10"/>
      <c r="B110" s="15" t="s">
        <v>242</v>
      </c>
      <c r="C110" s="16">
        <v>97585502</v>
      </c>
      <c r="D110" s="15" t="s">
        <v>166</v>
      </c>
      <c r="E110" s="15">
        <v>2</v>
      </c>
      <c r="F110" s="15" t="s">
        <v>51</v>
      </c>
      <c r="G110" s="15" t="s">
        <v>199</v>
      </c>
      <c r="H110" s="15" t="s">
        <v>20</v>
      </c>
      <c r="I110" s="15" t="s">
        <v>21</v>
      </c>
      <c r="J110" s="15" t="s">
        <v>87</v>
      </c>
    </row>
    <row r="111" spans="1:10" x14ac:dyDescent="0.4">
      <c r="A111" s="10"/>
      <c r="B111" s="15" t="s">
        <v>242</v>
      </c>
      <c r="C111" s="16">
        <v>97586002</v>
      </c>
      <c r="D111" s="15" t="s">
        <v>283</v>
      </c>
      <c r="E111" s="15">
        <v>2</v>
      </c>
      <c r="F111" s="15" t="s">
        <v>284</v>
      </c>
      <c r="G111" s="15" t="s">
        <v>199</v>
      </c>
      <c r="H111" s="15" t="s">
        <v>2</v>
      </c>
      <c r="I111" s="15" t="s">
        <v>3</v>
      </c>
      <c r="J111" s="15" t="s">
        <v>87</v>
      </c>
    </row>
    <row r="112" spans="1:10" x14ac:dyDescent="0.4">
      <c r="A112" s="10"/>
      <c r="B112" s="15" t="s">
        <v>242</v>
      </c>
      <c r="C112" s="16">
        <v>97586502</v>
      </c>
      <c r="D112" s="15" t="s">
        <v>285</v>
      </c>
      <c r="E112" s="15">
        <v>2</v>
      </c>
      <c r="F112" s="15" t="s">
        <v>286</v>
      </c>
      <c r="G112" s="15" t="s">
        <v>199</v>
      </c>
      <c r="H112" s="15" t="s">
        <v>47</v>
      </c>
      <c r="I112" s="15" t="s">
        <v>17</v>
      </c>
      <c r="J112" s="15" t="s">
        <v>91</v>
      </c>
    </row>
    <row r="113" spans="1:10" x14ac:dyDescent="0.4">
      <c r="A113" s="10"/>
      <c r="B113" s="15" t="s">
        <v>242</v>
      </c>
      <c r="C113" s="16">
        <v>97587002</v>
      </c>
      <c r="D113" s="15" t="s">
        <v>287</v>
      </c>
      <c r="E113" s="15">
        <v>2</v>
      </c>
      <c r="F113" s="15" t="s">
        <v>278</v>
      </c>
      <c r="G113" s="15" t="s">
        <v>199</v>
      </c>
      <c r="H113" s="15" t="s">
        <v>27</v>
      </c>
      <c r="I113" s="15" t="s">
        <v>28</v>
      </c>
      <c r="J113" s="15" t="s">
        <v>91</v>
      </c>
    </row>
    <row r="114" spans="1:10" x14ac:dyDescent="0.4">
      <c r="A114" s="10"/>
      <c r="B114" s="15" t="s">
        <v>242</v>
      </c>
      <c r="C114" s="16">
        <v>97611002</v>
      </c>
      <c r="D114" s="15" t="s">
        <v>167</v>
      </c>
      <c r="E114" s="15">
        <v>2</v>
      </c>
      <c r="F114" s="15" t="s">
        <v>275</v>
      </c>
      <c r="G114" s="15" t="s">
        <v>199</v>
      </c>
      <c r="H114" s="15" t="s">
        <v>20</v>
      </c>
      <c r="I114" s="15" t="s">
        <v>21</v>
      </c>
      <c r="J114" s="15" t="s">
        <v>87</v>
      </c>
    </row>
    <row r="115" spans="1:10" x14ac:dyDescent="0.4">
      <c r="A115" s="10"/>
      <c r="B115" s="15" t="s">
        <v>242</v>
      </c>
      <c r="C115" s="16">
        <v>97612002</v>
      </c>
      <c r="D115" s="15" t="s">
        <v>168</v>
      </c>
      <c r="E115" s="15">
        <v>2</v>
      </c>
      <c r="F115" s="15" t="s">
        <v>275</v>
      </c>
      <c r="G115" s="15" t="s">
        <v>200</v>
      </c>
      <c r="H115" s="15" t="s">
        <v>7</v>
      </c>
      <c r="I115" s="15" t="s">
        <v>8</v>
      </c>
      <c r="J115" s="15" t="s">
        <v>91</v>
      </c>
    </row>
    <row r="116" spans="1:10" x14ac:dyDescent="0.4">
      <c r="A116" s="10"/>
      <c r="B116" s="15" t="s">
        <v>242</v>
      </c>
      <c r="C116" s="16">
        <v>97613102</v>
      </c>
      <c r="D116" s="15" t="s">
        <v>169</v>
      </c>
      <c r="E116" s="15">
        <v>2</v>
      </c>
      <c r="F116" s="15" t="s">
        <v>46</v>
      </c>
      <c r="G116" s="15" t="s">
        <v>200</v>
      </c>
      <c r="H116" s="15" t="s">
        <v>25</v>
      </c>
      <c r="I116" s="15" t="s">
        <v>26</v>
      </c>
      <c r="J116" s="15" t="s">
        <v>91</v>
      </c>
    </row>
    <row r="117" spans="1:10" x14ac:dyDescent="0.4">
      <c r="A117" s="10"/>
      <c r="B117" s="15" t="s">
        <v>242</v>
      </c>
      <c r="C117" s="16">
        <v>97613502</v>
      </c>
      <c r="D117" s="17" t="s">
        <v>170</v>
      </c>
      <c r="E117" s="15">
        <v>2</v>
      </c>
      <c r="F117" s="15" t="s">
        <v>46</v>
      </c>
      <c r="G117" s="15" t="s">
        <v>199</v>
      </c>
      <c r="H117" s="15" t="s">
        <v>7</v>
      </c>
      <c r="I117" s="15" t="s">
        <v>8</v>
      </c>
      <c r="J117" s="15" t="s">
        <v>91</v>
      </c>
    </row>
    <row r="118" spans="1:10" x14ac:dyDescent="0.4">
      <c r="A118" s="10"/>
      <c r="B118" s="15" t="s">
        <v>242</v>
      </c>
      <c r="C118" s="16">
        <v>97614002</v>
      </c>
      <c r="D118" s="15" t="s">
        <v>171</v>
      </c>
      <c r="E118" s="15">
        <v>2</v>
      </c>
      <c r="F118" s="15" t="s">
        <v>48</v>
      </c>
      <c r="G118" s="15" t="s">
        <v>199</v>
      </c>
      <c r="H118" s="15" t="s">
        <v>33</v>
      </c>
      <c r="I118" s="15" t="s">
        <v>34</v>
      </c>
      <c r="J118" s="15" t="s">
        <v>91</v>
      </c>
    </row>
    <row r="119" spans="1:10" x14ac:dyDescent="0.4">
      <c r="A119" s="10"/>
      <c r="B119" s="15" t="s">
        <v>242</v>
      </c>
      <c r="C119" s="16">
        <v>97615000</v>
      </c>
      <c r="D119" s="15" t="s">
        <v>172</v>
      </c>
      <c r="E119" s="15">
        <v>2</v>
      </c>
      <c r="F119" s="15" t="s">
        <v>223</v>
      </c>
      <c r="G119" s="15" t="s">
        <v>199</v>
      </c>
      <c r="H119" s="15" t="s">
        <v>15</v>
      </c>
      <c r="I119" s="15" t="s">
        <v>16</v>
      </c>
      <c r="J119" s="15" t="s">
        <v>87</v>
      </c>
    </row>
    <row r="120" spans="1:10" x14ac:dyDescent="0.4">
      <c r="A120" s="10"/>
      <c r="B120" s="15" t="s">
        <v>242</v>
      </c>
      <c r="C120" s="16">
        <v>97616000</v>
      </c>
      <c r="D120" s="15" t="s">
        <v>173</v>
      </c>
      <c r="E120" s="15">
        <v>2</v>
      </c>
      <c r="F120" s="15" t="s">
        <v>280</v>
      </c>
      <c r="G120" s="15" t="s">
        <v>200</v>
      </c>
      <c r="H120" s="15" t="s">
        <v>0</v>
      </c>
      <c r="I120" s="15" t="s">
        <v>1</v>
      </c>
      <c r="J120" s="15" t="s">
        <v>91</v>
      </c>
    </row>
    <row r="121" spans="1:10" x14ac:dyDescent="0.4">
      <c r="A121" s="10"/>
      <c r="B121" s="15" t="s">
        <v>242</v>
      </c>
      <c r="C121" s="16">
        <v>97619002</v>
      </c>
      <c r="D121" s="15" t="s">
        <v>288</v>
      </c>
      <c r="E121" s="15">
        <v>2</v>
      </c>
      <c r="F121" s="15" t="s">
        <v>280</v>
      </c>
      <c r="G121" s="15" t="s">
        <v>199</v>
      </c>
      <c r="H121" s="15" t="s">
        <v>45</v>
      </c>
      <c r="I121" s="15" t="s">
        <v>29</v>
      </c>
      <c r="J121" s="15" t="s">
        <v>91</v>
      </c>
    </row>
    <row r="122" spans="1:10" x14ac:dyDescent="0.4">
      <c r="A122" s="10"/>
      <c r="B122" s="15" t="s">
        <v>242</v>
      </c>
      <c r="C122" s="16">
        <v>97632202</v>
      </c>
      <c r="D122" s="15" t="s">
        <v>289</v>
      </c>
      <c r="E122" s="15">
        <v>2</v>
      </c>
      <c r="F122" s="15" t="s">
        <v>290</v>
      </c>
      <c r="G122" s="15" t="s">
        <v>199</v>
      </c>
      <c r="H122" s="15" t="s">
        <v>13</v>
      </c>
      <c r="I122" s="15" t="s">
        <v>14</v>
      </c>
      <c r="J122" s="15" t="s">
        <v>87</v>
      </c>
    </row>
    <row r="123" spans="1:10" x14ac:dyDescent="0.4">
      <c r="A123" s="10"/>
      <c r="B123" s="15" t="s">
        <v>242</v>
      </c>
      <c r="C123" s="16">
        <v>97633002</v>
      </c>
      <c r="D123" s="15" t="s">
        <v>174</v>
      </c>
      <c r="E123" s="15">
        <v>2</v>
      </c>
      <c r="F123" s="15" t="s">
        <v>54</v>
      </c>
      <c r="G123" s="15" t="s">
        <v>199</v>
      </c>
      <c r="H123" s="15" t="s">
        <v>4</v>
      </c>
      <c r="I123" s="15" t="s">
        <v>5</v>
      </c>
      <c r="J123" s="15" t="s">
        <v>87</v>
      </c>
    </row>
    <row r="124" spans="1:10" x14ac:dyDescent="0.4">
      <c r="A124" s="10"/>
      <c r="B124" s="15" t="s">
        <v>242</v>
      </c>
      <c r="C124" s="16">
        <v>97640002</v>
      </c>
      <c r="D124" s="15" t="s">
        <v>291</v>
      </c>
      <c r="E124" s="15">
        <v>2</v>
      </c>
      <c r="F124" s="15" t="s">
        <v>245</v>
      </c>
      <c r="G124" s="15" t="s">
        <v>200</v>
      </c>
      <c r="H124" s="15" t="s">
        <v>15</v>
      </c>
      <c r="I124" s="15" t="s">
        <v>16</v>
      </c>
      <c r="J124" s="15" t="s">
        <v>87</v>
      </c>
    </row>
    <row r="125" spans="1:10" x14ac:dyDescent="0.4">
      <c r="A125" s="10"/>
      <c r="B125" s="15" t="s">
        <v>242</v>
      </c>
      <c r="C125" s="16">
        <v>97651002</v>
      </c>
      <c r="D125" s="15" t="s">
        <v>246</v>
      </c>
      <c r="E125" s="15">
        <v>2</v>
      </c>
      <c r="F125" s="15" t="s">
        <v>243</v>
      </c>
      <c r="G125" s="15" t="s">
        <v>200</v>
      </c>
      <c r="H125" s="15" t="s">
        <v>31</v>
      </c>
      <c r="I125" s="15" t="s">
        <v>43</v>
      </c>
      <c r="J125" s="15" t="s">
        <v>91</v>
      </c>
    </row>
    <row r="126" spans="1:10" x14ac:dyDescent="0.4">
      <c r="A126" s="10"/>
      <c r="B126" s="15" t="s">
        <v>242</v>
      </c>
      <c r="C126" s="16">
        <v>97652002</v>
      </c>
      <c r="D126" s="15" t="s">
        <v>175</v>
      </c>
      <c r="E126" s="15">
        <v>2</v>
      </c>
      <c r="F126" s="15" t="s">
        <v>56</v>
      </c>
      <c r="G126" s="15" t="s">
        <v>199</v>
      </c>
      <c r="H126" s="15" t="s">
        <v>11</v>
      </c>
      <c r="I126" s="15" t="s">
        <v>12</v>
      </c>
      <c r="J126" s="15" t="s">
        <v>87</v>
      </c>
    </row>
    <row r="127" spans="1:10" x14ac:dyDescent="0.4">
      <c r="A127" s="10"/>
      <c r="B127" s="15" t="s">
        <v>242</v>
      </c>
      <c r="C127" s="16">
        <v>97653002</v>
      </c>
      <c r="D127" s="15" t="s">
        <v>176</v>
      </c>
      <c r="E127" s="15">
        <v>2</v>
      </c>
      <c r="F127" s="15" t="s">
        <v>57</v>
      </c>
      <c r="G127" s="15" t="s">
        <v>200</v>
      </c>
      <c r="H127" s="15" t="s">
        <v>0</v>
      </c>
      <c r="I127" s="15" t="s">
        <v>1</v>
      </c>
      <c r="J127" s="15" t="s">
        <v>91</v>
      </c>
    </row>
    <row r="128" spans="1:10" x14ac:dyDescent="0.4">
      <c r="A128" s="10"/>
      <c r="B128" s="15" t="s">
        <v>242</v>
      </c>
      <c r="C128" s="16">
        <v>97663000</v>
      </c>
      <c r="D128" s="15" t="s">
        <v>177</v>
      </c>
      <c r="E128" s="15">
        <v>2</v>
      </c>
      <c r="F128" s="15" t="s">
        <v>224</v>
      </c>
      <c r="G128" s="15" t="s">
        <v>199</v>
      </c>
      <c r="H128" s="15" t="s">
        <v>13</v>
      </c>
      <c r="I128" s="15" t="s">
        <v>14</v>
      </c>
      <c r="J128" s="15" t="s">
        <v>87</v>
      </c>
    </row>
    <row r="129" spans="1:10" x14ac:dyDescent="0.4">
      <c r="A129" s="10"/>
      <c r="B129" s="15" t="s">
        <v>242</v>
      </c>
      <c r="C129" s="16">
        <v>97667000</v>
      </c>
      <c r="D129" s="15" t="s">
        <v>292</v>
      </c>
      <c r="E129" s="15">
        <v>2</v>
      </c>
      <c r="F129" s="15" t="s">
        <v>52</v>
      </c>
      <c r="G129" s="15" t="s">
        <v>199</v>
      </c>
      <c r="H129" s="15" t="s">
        <v>7</v>
      </c>
      <c r="I129" s="15" t="s">
        <v>8</v>
      </c>
      <c r="J129" s="15" t="s">
        <v>91</v>
      </c>
    </row>
    <row r="130" spans="1:10" x14ac:dyDescent="0.4">
      <c r="A130" s="10"/>
      <c r="B130" s="15" t="s">
        <v>242</v>
      </c>
      <c r="C130" s="16">
        <v>97669700</v>
      </c>
      <c r="D130" s="15" t="s">
        <v>178</v>
      </c>
      <c r="E130" s="15">
        <v>2</v>
      </c>
      <c r="F130" s="15" t="s">
        <v>49</v>
      </c>
      <c r="G130" s="15" t="s">
        <v>199</v>
      </c>
      <c r="H130" s="15" t="s">
        <v>9</v>
      </c>
      <c r="I130" s="15" t="s">
        <v>10</v>
      </c>
      <c r="J130" s="15" t="s">
        <v>87</v>
      </c>
    </row>
    <row r="131" spans="1:10" x14ac:dyDescent="0.4">
      <c r="A131" s="10"/>
      <c r="B131" s="15" t="s">
        <v>242</v>
      </c>
      <c r="C131" s="16">
        <v>97681002</v>
      </c>
      <c r="D131" s="15" t="s">
        <v>179</v>
      </c>
      <c r="E131" s="15">
        <v>2</v>
      </c>
      <c r="F131" s="15" t="s">
        <v>58</v>
      </c>
      <c r="G131" s="15" t="s">
        <v>200</v>
      </c>
      <c r="H131" s="15" t="s">
        <v>31</v>
      </c>
      <c r="I131" s="15" t="s">
        <v>43</v>
      </c>
      <c r="J131" s="15" t="s">
        <v>91</v>
      </c>
    </row>
    <row r="132" spans="1:10" x14ac:dyDescent="0.4">
      <c r="A132" s="10"/>
      <c r="B132" s="15" t="s">
        <v>242</v>
      </c>
      <c r="C132" s="16">
        <v>97682002</v>
      </c>
      <c r="D132" s="15" t="s">
        <v>180</v>
      </c>
      <c r="E132" s="15">
        <v>2</v>
      </c>
      <c r="F132" s="15" t="s">
        <v>93</v>
      </c>
      <c r="G132" s="15" t="s">
        <v>199</v>
      </c>
      <c r="H132" s="15" t="s">
        <v>11</v>
      </c>
      <c r="I132" s="15" t="s">
        <v>12</v>
      </c>
      <c r="J132" s="15" t="s">
        <v>87</v>
      </c>
    </row>
    <row r="133" spans="1:10" x14ac:dyDescent="0.4">
      <c r="A133" s="10"/>
      <c r="B133" s="15" t="s">
        <v>242</v>
      </c>
      <c r="C133" s="16">
        <v>97683002</v>
      </c>
      <c r="D133" s="15" t="s">
        <v>181</v>
      </c>
      <c r="E133" s="15">
        <v>2</v>
      </c>
      <c r="F133" s="15" t="s">
        <v>93</v>
      </c>
      <c r="G133" s="15" t="s">
        <v>199</v>
      </c>
      <c r="H133" s="15" t="s">
        <v>45</v>
      </c>
      <c r="I133" s="15" t="s">
        <v>29</v>
      </c>
      <c r="J133" s="15" t="s">
        <v>91</v>
      </c>
    </row>
    <row r="134" spans="1:10" x14ac:dyDescent="0.4">
      <c r="A134" s="10"/>
      <c r="B134" s="15" t="s">
        <v>242</v>
      </c>
      <c r="C134" s="16">
        <v>97711500</v>
      </c>
      <c r="D134" s="15" t="s">
        <v>182</v>
      </c>
      <c r="E134" s="15">
        <v>2</v>
      </c>
      <c r="F134" s="15" t="s">
        <v>59</v>
      </c>
      <c r="G134" s="15" t="s">
        <v>200</v>
      </c>
      <c r="H134" s="15" t="s">
        <v>4</v>
      </c>
      <c r="I134" s="15" t="s">
        <v>5</v>
      </c>
      <c r="J134" s="15" t="s">
        <v>87</v>
      </c>
    </row>
    <row r="135" spans="1:10" x14ac:dyDescent="0.4">
      <c r="A135" s="10"/>
      <c r="B135" s="15" t="s">
        <v>242</v>
      </c>
      <c r="C135" s="16">
        <v>97714000</v>
      </c>
      <c r="D135" s="15" t="s">
        <v>293</v>
      </c>
      <c r="E135" s="15">
        <v>2</v>
      </c>
      <c r="F135" s="15" t="s">
        <v>294</v>
      </c>
      <c r="G135" s="15" t="s">
        <v>200</v>
      </c>
      <c r="H135" s="15" t="s">
        <v>2</v>
      </c>
      <c r="I135" s="15" t="s">
        <v>3</v>
      </c>
      <c r="J135" s="15" t="s">
        <v>87</v>
      </c>
    </row>
    <row r="136" spans="1:10" x14ac:dyDescent="0.4">
      <c r="A136" s="10"/>
      <c r="B136" s="15" t="s">
        <v>242</v>
      </c>
      <c r="C136" s="16">
        <v>97717500</v>
      </c>
      <c r="D136" s="15" t="s">
        <v>295</v>
      </c>
      <c r="E136" s="15">
        <v>4</v>
      </c>
      <c r="F136" s="15" t="s">
        <v>275</v>
      </c>
      <c r="G136" s="15" t="s">
        <v>225</v>
      </c>
      <c r="H136" s="15" t="s">
        <v>37</v>
      </c>
      <c r="I136" s="15" t="s">
        <v>38</v>
      </c>
      <c r="J136" s="15" t="s">
        <v>91</v>
      </c>
    </row>
    <row r="137" spans="1:10" x14ac:dyDescent="0.4">
      <c r="A137" s="10"/>
      <c r="B137" s="15" t="s">
        <v>242</v>
      </c>
      <c r="C137" s="16">
        <v>97718500</v>
      </c>
      <c r="D137" s="15" t="s">
        <v>296</v>
      </c>
      <c r="E137" s="15">
        <v>4</v>
      </c>
      <c r="F137" s="15" t="s">
        <v>48</v>
      </c>
      <c r="G137" s="15" t="s">
        <v>225</v>
      </c>
      <c r="H137" s="15" t="s">
        <v>35</v>
      </c>
      <c r="I137" s="15" t="s">
        <v>36</v>
      </c>
      <c r="J137" s="15" t="s">
        <v>91</v>
      </c>
    </row>
    <row r="138" spans="1:10" x14ac:dyDescent="0.4">
      <c r="A138" s="10"/>
      <c r="B138" s="15" t="s">
        <v>242</v>
      </c>
      <c r="C138" s="16">
        <v>97720500</v>
      </c>
      <c r="D138" s="15" t="s">
        <v>183</v>
      </c>
      <c r="E138" s="15">
        <v>2</v>
      </c>
      <c r="F138" s="15" t="s">
        <v>280</v>
      </c>
      <c r="G138" s="15" t="s">
        <v>199</v>
      </c>
      <c r="H138" s="15" t="s">
        <v>0</v>
      </c>
      <c r="I138" s="15" t="s">
        <v>1</v>
      </c>
      <c r="J138" s="15" t="s">
        <v>91</v>
      </c>
    </row>
    <row r="139" spans="1:10" x14ac:dyDescent="0.4">
      <c r="A139" s="10"/>
      <c r="B139" s="15" t="s">
        <v>242</v>
      </c>
      <c r="C139" s="16">
        <v>97721000</v>
      </c>
      <c r="D139" s="15" t="s">
        <v>247</v>
      </c>
      <c r="E139" s="15">
        <v>2</v>
      </c>
      <c r="F139" s="15" t="s">
        <v>243</v>
      </c>
      <c r="G139" s="15" t="s">
        <v>199</v>
      </c>
      <c r="H139" s="15" t="s">
        <v>13</v>
      </c>
      <c r="I139" s="15" t="s">
        <v>14</v>
      </c>
      <c r="J139" s="15" t="s">
        <v>87</v>
      </c>
    </row>
    <row r="140" spans="1:10" x14ac:dyDescent="0.4">
      <c r="A140" s="10"/>
      <c r="B140" s="15" t="s">
        <v>242</v>
      </c>
      <c r="C140" s="16">
        <v>97722200</v>
      </c>
      <c r="D140" s="15" t="s">
        <v>184</v>
      </c>
      <c r="E140" s="15">
        <v>2</v>
      </c>
      <c r="F140" s="15" t="s">
        <v>46</v>
      </c>
      <c r="G140" s="15" t="s">
        <v>199</v>
      </c>
      <c r="H140" s="15" t="s">
        <v>15</v>
      </c>
      <c r="I140" s="15" t="s">
        <v>16</v>
      </c>
      <c r="J140" s="15" t="s">
        <v>87</v>
      </c>
    </row>
    <row r="141" spans="1:10" x14ac:dyDescent="0.4">
      <c r="A141" s="10"/>
      <c r="B141" s="15" t="s">
        <v>242</v>
      </c>
      <c r="C141" s="16">
        <v>97722600</v>
      </c>
      <c r="D141" s="15" t="s">
        <v>297</v>
      </c>
      <c r="E141" s="15">
        <v>2</v>
      </c>
      <c r="F141" s="15" t="s">
        <v>226</v>
      </c>
      <c r="G141" s="15" t="s">
        <v>200</v>
      </c>
      <c r="H141" s="15" t="s">
        <v>40</v>
      </c>
      <c r="I141" s="15" t="s">
        <v>41</v>
      </c>
      <c r="J141" s="15" t="s">
        <v>91</v>
      </c>
    </row>
    <row r="142" spans="1:10" x14ac:dyDescent="0.4">
      <c r="A142" s="10"/>
      <c r="B142" s="15" t="s">
        <v>242</v>
      </c>
      <c r="C142" s="16">
        <v>97731002</v>
      </c>
      <c r="D142" s="15" t="s">
        <v>185</v>
      </c>
      <c r="E142" s="15">
        <v>2</v>
      </c>
      <c r="F142" s="15" t="s">
        <v>245</v>
      </c>
      <c r="G142" s="15" t="s">
        <v>199</v>
      </c>
      <c r="H142" s="15" t="s">
        <v>15</v>
      </c>
      <c r="I142" s="15" t="s">
        <v>16</v>
      </c>
      <c r="J142" s="15" t="s">
        <v>87</v>
      </c>
    </row>
    <row r="143" spans="1:10" x14ac:dyDescent="0.4">
      <c r="A143" s="10"/>
      <c r="B143" s="15" t="s">
        <v>242</v>
      </c>
      <c r="C143" s="16">
        <v>97731502</v>
      </c>
      <c r="D143" s="15" t="s">
        <v>186</v>
      </c>
      <c r="E143" s="15">
        <v>2</v>
      </c>
      <c r="F143" s="15" t="s">
        <v>245</v>
      </c>
      <c r="G143" s="15" t="s">
        <v>200</v>
      </c>
      <c r="H143" s="15" t="s">
        <v>35</v>
      </c>
      <c r="I143" s="15" t="s">
        <v>36</v>
      </c>
      <c r="J143" s="15" t="s">
        <v>91</v>
      </c>
    </row>
    <row r="144" spans="1:10" x14ac:dyDescent="0.4">
      <c r="A144" s="10"/>
      <c r="B144" s="15" t="s">
        <v>242</v>
      </c>
      <c r="C144" s="16">
        <v>97732000</v>
      </c>
      <c r="D144" s="15" t="s">
        <v>187</v>
      </c>
      <c r="E144" s="15">
        <v>2</v>
      </c>
      <c r="F144" s="15" t="s">
        <v>71</v>
      </c>
      <c r="G144" s="15" t="s">
        <v>199</v>
      </c>
      <c r="H144" s="15" t="s">
        <v>7</v>
      </c>
      <c r="I144" s="15" t="s">
        <v>8</v>
      </c>
      <c r="J144" s="15" t="s">
        <v>91</v>
      </c>
    </row>
    <row r="145" spans="1:10" x14ac:dyDescent="0.4">
      <c r="A145" s="10"/>
      <c r="B145" s="15" t="s">
        <v>242</v>
      </c>
      <c r="C145" s="16">
        <v>97732100</v>
      </c>
      <c r="D145" s="15" t="s">
        <v>188</v>
      </c>
      <c r="E145" s="15">
        <v>2</v>
      </c>
      <c r="F145" s="15" t="s">
        <v>49</v>
      </c>
      <c r="G145" s="15" t="s">
        <v>200</v>
      </c>
      <c r="H145" s="15" t="s">
        <v>9</v>
      </c>
      <c r="I145" s="15" t="s">
        <v>10</v>
      </c>
      <c r="J145" s="15" t="s">
        <v>87</v>
      </c>
    </row>
    <row r="146" spans="1:10" x14ac:dyDescent="0.4">
      <c r="A146" s="14"/>
      <c r="B146" s="15" t="s">
        <v>242</v>
      </c>
      <c r="C146" s="16">
        <v>97736000</v>
      </c>
      <c r="D146" s="15" t="s">
        <v>189</v>
      </c>
      <c r="E146" s="15">
        <v>4</v>
      </c>
      <c r="F146" s="15" t="s">
        <v>50</v>
      </c>
      <c r="G146" s="15" t="s">
        <v>225</v>
      </c>
      <c r="H146" s="15" t="s">
        <v>11</v>
      </c>
      <c r="I146" s="15" t="s">
        <v>12</v>
      </c>
      <c r="J146" s="15" t="s">
        <v>87</v>
      </c>
    </row>
    <row r="147" spans="1:10" x14ac:dyDescent="0.4">
      <c r="A147" s="14"/>
      <c r="B147" s="15" t="s">
        <v>242</v>
      </c>
      <c r="C147" s="16">
        <v>97737000</v>
      </c>
      <c r="D147" s="15" t="s">
        <v>248</v>
      </c>
      <c r="E147" s="15">
        <v>2</v>
      </c>
      <c r="F147" s="15" t="s">
        <v>245</v>
      </c>
      <c r="G147" s="15" t="s">
        <v>199</v>
      </c>
      <c r="H147" s="15" t="s">
        <v>13</v>
      </c>
      <c r="I147" s="15" t="s">
        <v>14</v>
      </c>
      <c r="J147" s="15" t="s">
        <v>87</v>
      </c>
    </row>
    <row r="148" spans="1:10" x14ac:dyDescent="0.4">
      <c r="A148" s="14"/>
      <c r="B148" s="15" t="s">
        <v>242</v>
      </c>
      <c r="C148" s="16">
        <v>97751502</v>
      </c>
      <c r="D148" s="15" t="s">
        <v>190</v>
      </c>
      <c r="E148" s="15">
        <v>2</v>
      </c>
      <c r="F148" s="15" t="s">
        <v>60</v>
      </c>
      <c r="G148" s="15" t="s">
        <v>200</v>
      </c>
      <c r="H148" s="15" t="s">
        <v>2</v>
      </c>
      <c r="I148" s="15" t="s">
        <v>3</v>
      </c>
      <c r="J148" s="15" t="s">
        <v>87</v>
      </c>
    </row>
    <row r="149" spans="1:10" x14ac:dyDescent="0.4">
      <c r="A149" s="14"/>
      <c r="B149" s="15" t="s">
        <v>242</v>
      </c>
      <c r="C149" s="16">
        <v>97752500</v>
      </c>
      <c r="D149" s="15" t="s">
        <v>191</v>
      </c>
      <c r="E149" s="15">
        <v>2</v>
      </c>
      <c r="F149" s="15" t="s">
        <v>71</v>
      </c>
      <c r="G149" s="15" t="s">
        <v>200</v>
      </c>
      <c r="H149" s="15" t="s">
        <v>7</v>
      </c>
      <c r="I149" s="15" t="s">
        <v>8</v>
      </c>
      <c r="J149" s="15" t="s">
        <v>91</v>
      </c>
    </row>
    <row r="150" spans="1:10" x14ac:dyDescent="0.4">
      <c r="A150" s="14"/>
      <c r="B150" s="15" t="s">
        <v>242</v>
      </c>
      <c r="C150" s="16">
        <v>97752900</v>
      </c>
      <c r="D150" s="15" t="s">
        <v>192</v>
      </c>
      <c r="E150" s="15">
        <v>2</v>
      </c>
      <c r="F150" s="15" t="s">
        <v>60</v>
      </c>
      <c r="G150" s="15" t="s">
        <v>199</v>
      </c>
      <c r="H150" s="15" t="s">
        <v>0</v>
      </c>
      <c r="I150" s="15" t="s">
        <v>1</v>
      </c>
      <c r="J150" s="15" t="s">
        <v>91</v>
      </c>
    </row>
    <row r="151" spans="1:10" x14ac:dyDescent="0.4">
      <c r="A151" s="14"/>
      <c r="B151" s="15" t="s">
        <v>242</v>
      </c>
      <c r="C151" s="16">
        <v>97753100</v>
      </c>
      <c r="D151" s="15" t="s">
        <v>193</v>
      </c>
      <c r="E151" s="15">
        <v>2</v>
      </c>
      <c r="F151" s="15" t="s">
        <v>88</v>
      </c>
      <c r="G151" s="15" t="s">
        <v>200</v>
      </c>
      <c r="H151" s="15" t="s">
        <v>2</v>
      </c>
      <c r="I151" s="15" t="s">
        <v>3</v>
      </c>
      <c r="J151" s="15" t="s">
        <v>87</v>
      </c>
    </row>
    <row r="152" spans="1:10" x14ac:dyDescent="0.4">
      <c r="A152" s="14"/>
      <c r="B152" s="15" t="s">
        <v>242</v>
      </c>
      <c r="C152" s="16">
        <v>97763002</v>
      </c>
      <c r="D152" s="15" t="s">
        <v>99</v>
      </c>
      <c r="E152" s="15">
        <v>2</v>
      </c>
      <c r="F152" s="22" t="s">
        <v>299</v>
      </c>
      <c r="G152" s="22" t="s">
        <v>199</v>
      </c>
      <c r="H152" s="22" t="s">
        <v>300</v>
      </c>
      <c r="I152" s="22" t="s">
        <v>301</v>
      </c>
      <c r="J152" s="15" t="s">
        <v>87</v>
      </c>
    </row>
    <row r="153" spans="1:10" x14ac:dyDescent="0.4">
      <c r="A153" s="14"/>
      <c r="B153" s="15" t="s">
        <v>242</v>
      </c>
      <c r="C153" s="16">
        <v>97764500</v>
      </c>
      <c r="D153" s="15" t="s">
        <v>109</v>
      </c>
      <c r="E153" s="15">
        <v>2</v>
      </c>
      <c r="F153" s="15" t="s">
        <v>209</v>
      </c>
      <c r="G153" s="15" t="s">
        <v>201</v>
      </c>
      <c r="H153" s="15" t="s">
        <v>307</v>
      </c>
      <c r="I153" s="19"/>
      <c r="J153" s="15" t="s">
        <v>87</v>
      </c>
    </row>
    <row r="154" spans="1:10" x14ac:dyDescent="0.4">
      <c r="A154" s="14"/>
      <c r="B154" s="15" t="s">
        <v>242</v>
      </c>
      <c r="C154" s="16">
        <v>97765000</v>
      </c>
      <c r="D154" s="15" t="s">
        <v>194</v>
      </c>
      <c r="E154" s="15">
        <v>2</v>
      </c>
      <c r="F154" s="15" t="s">
        <v>55</v>
      </c>
      <c r="G154" s="15" t="s">
        <v>199</v>
      </c>
      <c r="H154" s="15" t="s">
        <v>4</v>
      </c>
      <c r="I154" s="15" t="s">
        <v>5</v>
      </c>
      <c r="J154" s="15" t="s">
        <v>87</v>
      </c>
    </row>
    <row r="155" spans="1:10" x14ac:dyDescent="0.4">
      <c r="A155" s="14"/>
      <c r="B155" s="15" t="s">
        <v>242</v>
      </c>
      <c r="C155" s="16">
        <v>97781500</v>
      </c>
      <c r="D155" s="15" t="s">
        <v>195</v>
      </c>
      <c r="E155" s="15">
        <v>2</v>
      </c>
      <c r="F155" s="15" t="s">
        <v>94</v>
      </c>
      <c r="G155" s="15" t="s">
        <v>199</v>
      </c>
      <c r="H155" s="15" t="s">
        <v>15</v>
      </c>
      <c r="I155" s="15" t="s">
        <v>16</v>
      </c>
      <c r="J155" s="15" t="s">
        <v>87</v>
      </c>
    </row>
    <row r="156" spans="1:10" x14ac:dyDescent="0.4">
      <c r="A156" s="14"/>
      <c r="B156" s="15" t="s">
        <v>242</v>
      </c>
      <c r="C156" s="16">
        <v>97782000</v>
      </c>
      <c r="D156" s="15" t="s">
        <v>125</v>
      </c>
      <c r="E156" s="15">
        <v>2</v>
      </c>
      <c r="F156" s="15" t="s">
        <v>227</v>
      </c>
      <c r="G156" s="15" t="s">
        <v>199</v>
      </c>
      <c r="H156" s="15" t="s">
        <v>15</v>
      </c>
      <c r="I156" s="15" t="s">
        <v>16</v>
      </c>
      <c r="J156" s="15" t="s">
        <v>87</v>
      </c>
    </row>
    <row r="157" spans="1:10" x14ac:dyDescent="0.4">
      <c r="A157" s="14"/>
      <c r="B157" s="15" t="s">
        <v>242</v>
      </c>
      <c r="C157" s="16">
        <v>97782500</v>
      </c>
      <c r="D157" s="15" t="s">
        <v>196</v>
      </c>
      <c r="E157" s="15">
        <v>2</v>
      </c>
      <c r="F157" s="15" t="s">
        <v>228</v>
      </c>
      <c r="G157" s="15" t="s">
        <v>200</v>
      </c>
      <c r="H157" s="15" t="s">
        <v>13</v>
      </c>
      <c r="I157" s="15" t="s">
        <v>14</v>
      </c>
      <c r="J157" s="15" t="s">
        <v>87</v>
      </c>
    </row>
    <row r="158" spans="1:10" x14ac:dyDescent="0.4">
      <c r="A158" s="14"/>
      <c r="B158" s="15" t="s">
        <v>242</v>
      </c>
      <c r="C158" s="16">
        <v>97783502</v>
      </c>
      <c r="D158" s="15" t="s">
        <v>197</v>
      </c>
      <c r="E158" s="15">
        <v>2</v>
      </c>
      <c r="F158" s="15" t="s">
        <v>94</v>
      </c>
      <c r="G158" s="15" t="s">
        <v>200</v>
      </c>
      <c r="H158" s="15" t="s">
        <v>15</v>
      </c>
      <c r="I158" s="15" t="s">
        <v>16</v>
      </c>
      <c r="J158" s="15" t="s">
        <v>87</v>
      </c>
    </row>
    <row r="159" spans="1:10" x14ac:dyDescent="0.4">
      <c r="A159" s="14"/>
      <c r="B159" s="15" t="s">
        <v>242</v>
      </c>
      <c r="C159" s="16">
        <v>97785500</v>
      </c>
      <c r="D159" s="15" t="s">
        <v>198</v>
      </c>
      <c r="E159" s="15">
        <v>4</v>
      </c>
      <c r="F159" s="15" t="s">
        <v>72</v>
      </c>
      <c r="G159" s="15" t="s">
        <v>225</v>
      </c>
      <c r="H159" s="15" t="s">
        <v>9</v>
      </c>
      <c r="I159" s="15" t="s">
        <v>10</v>
      </c>
      <c r="J159" s="15" t="s">
        <v>87</v>
      </c>
    </row>
    <row r="160" spans="1:10" x14ac:dyDescent="0.4">
      <c r="A160" s="14"/>
      <c r="B160" s="15" t="s">
        <v>242</v>
      </c>
      <c r="C160" s="16">
        <v>97787500</v>
      </c>
      <c r="D160" s="15" t="s">
        <v>298</v>
      </c>
      <c r="E160" s="15">
        <v>2</v>
      </c>
      <c r="F160" s="15" t="s">
        <v>51</v>
      </c>
      <c r="G160" s="15" t="s">
        <v>200</v>
      </c>
      <c r="H160" s="15" t="s">
        <v>20</v>
      </c>
      <c r="I160" s="15" t="s">
        <v>21</v>
      </c>
      <c r="J160" s="15" t="s">
        <v>87</v>
      </c>
    </row>
    <row r="162" spans="6:10" x14ac:dyDescent="0.4">
      <c r="F162" s="23" t="s">
        <v>308</v>
      </c>
      <c r="G162" s="23"/>
      <c r="H162" s="23"/>
      <c r="I162" s="23"/>
      <c r="J162" s="23"/>
    </row>
    <row r="163" spans="6:10" ht="16.5" x14ac:dyDescent="0.4">
      <c r="F163" s="24" t="s">
        <v>309</v>
      </c>
      <c r="G163" s="25" t="s">
        <v>310</v>
      </c>
      <c r="H163" s="25" t="s">
        <v>311</v>
      </c>
      <c r="I163" s="25"/>
      <c r="J163" s="25" t="s">
        <v>312</v>
      </c>
    </row>
  </sheetData>
  <sheetProtection autoFilter="0"/>
  <autoFilter ref="A9:K145" xr:uid="{00000000-0009-0000-0000-000000000000}"/>
  <mergeCells count="8">
    <mergeCell ref="I1:J1"/>
    <mergeCell ref="A5:J5"/>
    <mergeCell ref="A8:J8"/>
    <mergeCell ref="A6:J6"/>
    <mergeCell ref="B2:J2"/>
    <mergeCell ref="B4:C4"/>
    <mergeCell ref="A3:J3"/>
    <mergeCell ref="A7:J7"/>
  </mergeCells>
  <phoneticPr fontId="3"/>
  <conditionalFormatting sqref="B4:C4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LEN(TRIM(B4))=0</formula>
    </cfRule>
  </conditionalFormatting>
  <dataValidations count="1">
    <dataValidation type="list" allowBlank="1" showInputMessage="1" showErrorMessage="1" sqref="A10:A145" xr:uid="{00000000-0002-0000-0000-000000000000}">
      <formula1>"　　,〇"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2026秋</vt:lpstr>
      <vt:lpstr>'2026秋'!Print_Area</vt:lpstr>
      <vt:lpstr>'2026秋'!Print_Titles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u0286</cp:lastModifiedBy>
  <cp:lastPrinted>2023-02-02T01:59:02Z</cp:lastPrinted>
  <dcterms:created xsi:type="dcterms:W3CDTF">2021-02-05T06:05:32Z</dcterms:created>
  <dcterms:modified xsi:type="dcterms:W3CDTF">2026-07-15T03:58:48Z</dcterms:modified>
</cp:coreProperties>
</file>