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Box\共有_経営戦略研究科\12_教務（科目等履修・聴講）\01_科目等履修・聴講2026\01_募集要項・HP掲載\02_春HP\02_聴講\"/>
    </mc:Choice>
  </mc:AlternateContent>
  <xr:revisionPtr revIDLastSave="0" documentId="13_ncr:1_{0BC4F997-5993-4CDD-9525-13B280227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春" sheetId="7" r:id="rId1"/>
  </sheets>
  <definedNames>
    <definedName name="_xlnm._FilterDatabase" localSheetId="0" hidden="1">'2026春'!$A$9:$K$145</definedName>
    <definedName name="_xlnm.Print_Area" localSheetId="0">'2026春'!$A$1:$J$151</definedName>
    <definedName name="_xlnm.Print_Titles" localSheetId="0">'2026春'!$9:$9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7" l="1"/>
</calcChain>
</file>

<file path=xl/sharedStrings.xml><?xml version="1.0" encoding="utf-8"?>
<sst xmlns="http://schemas.openxmlformats.org/spreadsheetml/2006/main" count="982" uniqueCount="286">
  <si>
    <t>土曜１時限</t>
  </si>
  <si>
    <t>土曜２時限</t>
  </si>
  <si>
    <t>日曜３時限</t>
  </si>
  <si>
    <t>日曜４時限</t>
  </si>
  <si>
    <t>星　久仁子</t>
  </si>
  <si>
    <t>月曜６時限</t>
  </si>
  <si>
    <t>月曜７時限</t>
  </si>
  <si>
    <t>鈴木　修</t>
  </si>
  <si>
    <t>土曜３時限</t>
  </si>
  <si>
    <t>土曜４時限</t>
  </si>
  <si>
    <t>火曜６時限</t>
  </si>
  <si>
    <t>火曜７時限</t>
  </si>
  <si>
    <t>日曜５時限</t>
  </si>
  <si>
    <t>日曜６時限</t>
  </si>
  <si>
    <t>木曜６時限</t>
  </si>
  <si>
    <t>木曜７時限</t>
  </si>
  <si>
    <t>水曜６時限</t>
  </si>
  <si>
    <t>水曜７時限</t>
  </si>
  <si>
    <t>土曜６時限</t>
  </si>
  <si>
    <t>土曜７時限</t>
  </si>
  <si>
    <t>岡田　克彦</t>
  </si>
  <si>
    <t>金曜６時限</t>
  </si>
  <si>
    <t>金曜７時限</t>
  </si>
  <si>
    <t>玉田　俊平太</t>
  </si>
  <si>
    <t>西本　凌</t>
  </si>
  <si>
    <t>山本　昭二</t>
  </si>
  <si>
    <t>池田　新介</t>
  </si>
  <si>
    <t>前田　祐治</t>
  </si>
  <si>
    <t>荒木　利雄</t>
  </si>
  <si>
    <t>火曜３時限</t>
  </si>
  <si>
    <t>火曜４時限</t>
  </si>
  <si>
    <t>月曜３時限</t>
  </si>
  <si>
    <t>月曜４時限</t>
  </si>
  <si>
    <t>月曜２時限</t>
  </si>
  <si>
    <t>木曜２時限</t>
  </si>
  <si>
    <t>木曜３時限</t>
  </si>
  <si>
    <t>ハイダー　Ｍ．　Ｂ．</t>
  </si>
  <si>
    <t>金曜１時限</t>
  </si>
  <si>
    <t>金曜２時限</t>
  </si>
  <si>
    <t>火曜１時限</t>
  </si>
  <si>
    <t>火曜２時限</t>
  </si>
  <si>
    <t>金曜３時限</t>
  </si>
  <si>
    <t>金曜４時限</t>
  </si>
  <si>
    <t>竹澤　直哉</t>
  </si>
  <si>
    <t>水曜１時限</t>
  </si>
  <si>
    <t>水曜２時限</t>
  </si>
  <si>
    <t>木曜１時限</t>
  </si>
  <si>
    <t>メッセイ　デヴィッド</t>
  </si>
  <si>
    <t>木曜４時限</t>
  </si>
  <si>
    <t>山上　秀文</t>
  </si>
  <si>
    <t>月曜１時限</t>
  </si>
  <si>
    <t>杉本　徳栄</t>
  </si>
  <si>
    <t>土曜５時限</t>
  </si>
  <si>
    <t>山地　範明</t>
  </si>
  <si>
    <t>徳崎　進</t>
  </si>
  <si>
    <t>緒方　勇</t>
  </si>
  <si>
    <t>西尾　宇一郎</t>
  </si>
  <si>
    <t>加藤　雄士</t>
  </si>
  <si>
    <t>池島　真策</t>
  </si>
  <si>
    <t>井上　浩一</t>
  </si>
  <si>
    <t>疋田　鏡子</t>
  </si>
  <si>
    <t>安福　健也</t>
  </si>
  <si>
    <t>白井　弘</t>
  </si>
  <si>
    <t>松野　友芳</t>
  </si>
  <si>
    <t>前原　啓二</t>
  </si>
  <si>
    <t>天野　雄介</t>
  </si>
  <si>
    <t>専攻・コース</t>
    <rPh sb="0" eb="2">
      <t>センコウ</t>
    </rPh>
    <phoneticPr fontId="4"/>
  </si>
  <si>
    <t>講義コード</t>
  </si>
  <si>
    <t>授業科目名・クラス</t>
    <rPh sb="0" eb="2">
      <t>ジュギョウ</t>
    </rPh>
    <rPh sb="2" eb="4">
      <t>カモク</t>
    </rPh>
    <rPh sb="4" eb="5">
      <t>メイ</t>
    </rPh>
    <phoneticPr fontId="5"/>
  </si>
  <si>
    <t>単位</t>
    <rPh sb="0" eb="2">
      <t>タンイ</t>
    </rPh>
    <phoneticPr fontId="4"/>
  </si>
  <si>
    <t>担当者</t>
    <rPh sb="0" eb="2">
      <t>タントウ</t>
    </rPh>
    <rPh sb="2" eb="3">
      <t>シャ</t>
    </rPh>
    <phoneticPr fontId="4"/>
  </si>
  <si>
    <t>学期・時間割期間</t>
    <rPh sb="0" eb="2">
      <t>ガッキ</t>
    </rPh>
    <rPh sb="3" eb="6">
      <t>ジカンワリ</t>
    </rPh>
    <rPh sb="6" eb="8">
      <t>キカン</t>
    </rPh>
    <phoneticPr fontId="5"/>
  </si>
  <si>
    <t>　　　　　　　　　　曜日・時限</t>
    <rPh sb="13" eb="15">
      <t>ジゲン</t>
    </rPh>
    <phoneticPr fontId="4"/>
  </si>
  <si>
    <t>キャンパス</t>
  </si>
  <si>
    <t>ＩＭＣ</t>
  </si>
  <si>
    <t>森藤　ちひろ</t>
  </si>
  <si>
    <t>島崎　智久</t>
  </si>
  <si>
    <t>吉村　典久</t>
  </si>
  <si>
    <t>小川　進</t>
  </si>
  <si>
    <t>片山　義丈</t>
  </si>
  <si>
    <t>ソーシャル・マネジメント</t>
  </si>
  <si>
    <t>松尾　亮爾</t>
  </si>
  <si>
    <t>小林　祐介</t>
  </si>
  <si>
    <t>　　　　　　別ファイル参照</t>
  </si>
  <si>
    <t>登録科目</t>
    <rPh sb="0" eb="4">
      <t>トウロクカモク</t>
    </rPh>
    <phoneticPr fontId="4"/>
  </si>
  <si>
    <t>氏　名</t>
    <rPh sb="0" eb="1">
      <t>ウジ</t>
    </rPh>
    <rPh sb="2" eb="3">
      <t>メイ</t>
    </rPh>
    <phoneticPr fontId="2"/>
  </si>
  <si>
    <t>提出日</t>
    <rPh sb="0" eb="3">
      <t>テイシュツビ</t>
    </rPh>
    <phoneticPr fontId="2"/>
  </si>
  <si>
    <t>受講／聴講希望科目表</t>
    <rPh sb="0" eb="2">
      <t>ジュコウ</t>
    </rPh>
    <rPh sb="3" eb="5">
      <t>チョウコウ</t>
    </rPh>
    <rPh sb="5" eb="7">
      <t>キボウ</t>
    </rPh>
    <rPh sb="7" eb="9">
      <t>カモク</t>
    </rPh>
    <rPh sb="9" eb="10">
      <t>ヒョウ</t>
    </rPh>
    <phoneticPr fontId="2"/>
  </si>
  <si>
    <t>　　 ①氏名欄にフルネームを入力してください。</t>
    <rPh sb="4" eb="6">
      <t>シメイ</t>
    </rPh>
    <rPh sb="6" eb="7">
      <t>ラン</t>
    </rPh>
    <rPh sb="14" eb="16">
      <t>ニュウリョク</t>
    </rPh>
    <phoneticPr fontId="2"/>
  </si>
  <si>
    <r>
      <t>※履修／聴講できる単位数は</t>
    </r>
    <r>
      <rPr>
        <b/>
        <sz val="11"/>
        <color rgb="FFFF0000"/>
        <rFont val="Meiryo UI"/>
        <family val="3"/>
        <charset val="128"/>
      </rPr>
      <t>1学期あたり6単位以内</t>
    </r>
    <r>
      <rPr>
        <b/>
        <sz val="11"/>
        <color theme="1"/>
        <rFont val="Meiryo UI"/>
        <family val="3"/>
        <charset val="128"/>
      </rPr>
      <t>（集中講義を含む）です。</t>
    </r>
    <rPh sb="1" eb="3">
      <t>リシュウ</t>
    </rPh>
    <rPh sb="4" eb="6">
      <t>チョウコウ</t>
    </rPh>
    <rPh sb="9" eb="12">
      <t>タンイスウ</t>
    </rPh>
    <rPh sb="14" eb="16">
      <t>ガッキ</t>
    </rPh>
    <rPh sb="20" eb="22">
      <t>タンイ</t>
    </rPh>
    <rPh sb="22" eb="24">
      <t>イナイ</t>
    </rPh>
    <rPh sb="25" eb="29">
      <t>シュウチュウコウギ</t>
    </rPh>
    <rPh sb="30" eb="31">
      <t>フク</t>
    </rPh>
    <phoneticPr fontId="2"/>
  </si>
  <si>
    <t xml:space="preserve">     ②今学期、履修／聴講を希望される科目欄に「〇」を入力してください。</t>
    <phoneticPr fontId="2"/>
  </si>
  <si>
    <t>↓　③登録科目欄のフィルターで「〇」を入力した科目だけに絞った状態でPDF化してください。</t>
    <rPh sb="3" eb="7">
      <t>トウロクカモク</t>
    </rPh>
    <rPh sb="7" eb="8">
      <t>ラン</t>
    </rPh>
    <rPh sb="19" eb="21">
      <t>ニュウリョク</t>
    </rPh>
    <rPh sb="23" eb="25">
      <t>カモク</t>
    </rPh>
    <rPh sb="28" eb="29">
      <t>シボ</t>
    </rPh>
    <rPh sb="31" eb="33">
      <t>ジョウタイ</t>
    </rPh>
    <rPh sb="37" eb="38">
      <t>カ</t>
    </rPh>
    <phoneticPr fontId="2"/>
  </si>
  <si>
    <t>単位</t>
    <rPh sb="0" eb="2">
      <t>タンイ</t>
    </rPh>
    <phoneticPr fontId="2"/>
  </si>
  <si>
    <t>×　　0,000</t>
    <phoneticPr fontId="2"/>
  </si>
  <si>
    <t>【事務室記入欄】</t>
    <rPh sb="1" eb="4">
      <t>ジムシツ</t>
    </rPh>
    <rPh sb="4" eb="7">
      <t>キニュウラン</t>
    </rPh>
    <phoneticPr fontId="2"/>
  </si>
  <si>
    <t>×割引有・無　＝</t>
    <rPh sb="1" eb="3">
      <t>ワリビキ</t>
    </rPh>
    <rPh sb="3" eb="4">
      <t>アリ</t>
    </rPh>
    <rPh sb="5" eb="6">
      <t>ナ</t>
    </rPh>
    <phoneticPr fontId="2"/>
  </si>
  <si>
    <t>0,000</t>
    <phoneticPr fontId="2"/>
  </si>
  <si>
    <t>企業倫理　１</t>
  </si>
  <si>
    <t>春学期前半</t>
  </si>
  <si>
    <t>経営学　１</t>
  </si>
  <si>
    <t>春学期後半</t>
  </si>
  <si>
    <t>会計学　１</t>
  </si>
  <si>
    <t>経済学　１</t>
  </si>
  <si>
    <t>統計学　１</t>
  </si>
  <si>
    <t>統計学　２</t>
  </si>
  <si>
    <t>経営戦略　１</t>
  </si>
  <si>
    <t>マーケティング・マネジメント　１</t>
  </si>
  <si>
    <t>管理会計</t>
  </si>
  <si>
    <t>酒井　大策</t>
  </si>
  <si>
    <t>テクノロジー・マネジメント　１</t>
  </si>
  <si>
    <t>情報システム</t>
  </si>
  <si>
    <t>丸橋　弘明</t>
  </si>
  <si>
    <t>ベンチャービジネス　１</t>
  </si>
  <si>
    <t>公共経営論　１</t>
  </si>
  <si>
    <t>行動科学</t>
  </si>
  <si>
    <t>組織管理　１</t>
  </si>
  <si>
    <t>春学期後半集中</t>
  </si>
  <si>
    <t>谷村　真理</t>
  </si>
  <si>
    <t>マーケティング・コミュニケーション　１</t>
  </si>
  <si>
    <t>流通システム</t>
  </si>
  <si>
    <t>消費者行動</t>
  </si>
  <si>
    <t>徳山　美津恵</t>
  </si>
  <si>
    <t>製品開発</t>
  </si>
  <si>
    <t>標準化経営戦略</t>
  </si>
  <si>
    <t>松本　隆</t>
  </si>
  <si>
    <t>知的財産戦略</t>
  </si>
  <si>
    <t>古庄　宏臣</t>
  </si>
  <si>
    <t>ベンチャー型事業承継</t>
  </si>
  <si>
    <t>山野　千枝</t>
  </si>
  <si>
    <t>ベンチャーファイナンス</t>
  </si>
  <si>
    <t>今庄　啓二</t>
  </si>
  <si>
    <t>吉田　満梨</t>
  </si>
  <si>
    <t>公共政策</t>
  </si>
  <si>
    <t>病院経営事例研究</t>
  </si>
  <si>
    <t>Business Ethics　１</t>
  </si>
  <si>
    <t>Management　１</t>
  </si>
  <si>
    <t>Accounting for Decision Making　１</t>
  </si>
  <si>
    <t>Business Economics</t>
  </si>
  <si>
    <t>Statistics　１</t>
  </si>
  <si>
    <t>Corporate Strategy</t>
  </si>
  <si>
    <t>Marketing Management　１</t>
  </si>
  <si>
    <t>Principles of Finance　１</t>
  </si>
  <si>
    <t>Corporate Finance　１</t>
  </si>
  <si>
    <t>Financial Reporting and Analysis　１</t>
  </si>
  <si>
    <t>Human Resource Management</t>
  </si>
  <si>
    <t>関口　倫紀</t>
  </si>
  <si>
    <t>Business Negotiation</t>
  </si>
  <si>
    <t>デミアン　ヒーリー</t>
  </si>
  <si>
    <t>Information Management for Decision Making</t>
  </si>
  <si>
    <t>フセイニ　ジャフアー</t>
  </si>
  <si>
    <t>ラーダキリシャナン</t>
  </si>
  <si>
    <t>Corporate Restructuring</t>
  </si>
  <si>
    <t>International Finance</t>
  </si>
  <si>
    <t>Sustainability Management &amp; Accounting</t>
  </si>
  <si>
    <t>Advanced Topics in Business D</t>
  </si>
  <si>
    <t>月曜５時限</t>
  </si>
  <si>
    <t>木曜５時限</t>
  </si>
  <si>
    <t>Advanced Topics in Business E</t>
  </si>
  <si>
    <t>国際会計論　１</t>
  </si>
  <si>
    <t>国際会計論　２</t>
  </si>
  <si>
    <t>簿記基礎　１</t>
  </si>
  <si>
    <t>簿記　１</t>
  </si>
  <si>
    <t>簿記　２</t>
  </si>
  <si>
    <t>島本　克彦</t>
  </si>
  <si>
    <t>財務会計論　１</t>
  </si>
  <si>
    <t>財務会計論　２</t>
  </si>
  <si>
    <t>管理会計論　１</t>
  </si>
  <si>
    <t>工業簿記基礎　１</t>
  </si>
  <si>
    <t>工業簿記　１</t>
  </si>
  <si>
    <t>原価計算論　１</t>
  </si>
  <si>
    <t>原価計算論　２</t>
  </si>
  <si>
    <t>会計倫理　１</t>
  </si>
  <si>
    <t>監査論　１</t>
  </si>
  <si>
    <t>企業法基礎　１</t>
  </si>
  <si>
    <t>企業法　１</t>
  </si>
  <si>
    <t>法人税法　１</t>
  </si>
  <si>
    <t>簿記応用　１</t>
  </si>
  <si>
    <t>会計基準論　１</t>
  </si>
  <si>
    <t>国際会計基準論Ａ　１</t>
  </si>
  <si>
    <t>国際会計基準論Ｂ　１</t>
  </si>
  <si>
    <t>連結財務諸表論　１</t>
  </si>
  <si>
    <t>財務分析　１</t>
  </si>
  <si>
    <t>監査概念論</t>
  </si>
  <si>
    <t>監査基準論　１</t>
  </si>
  <si>
    <t>国際監査論　１</t>
  </si>
  <si>
    <t>ファイナンス</t>
  </si>
  <si>
    <t>経営管理論</t>
  </si>
  <si>
    <t>ＩＴ統制</t>
  </si>
  <si>
    <t>民法　１</t>
  </si>
  <si>
    <t>商法　１</t>
  </si>
  <si>
    <t>会社法　１</t>
  </si>
  <si>
    <t>金融商品取引法</t>
  </si>
  <si>
    <t>石田　眞得</t>
  </si>
  <si>
    <t>井上　尚信</t>
  </si>
  <si>
    <t>中小会社会計論</t>
  </si>
  <si>
    <t>春学期</t>
  </si>
  <si>
    <t>財務会計事例研究</t>
  </si>
  <si>
    <t>意思決定会計論　１</t>
  </si>
  <si>
    <t>業績評価会計論　１</t>
  </si>
  <si>
    <t>管理会計英語講義</t>
  </si>
  <si>
    <t>原価計算課題研究</t>
  </si>
  <si>
    <t>内部統制論　１</t>
  </si>
  <si>
    <t>監査事例研究</t>
  </si>
  <si>
    <t>企業ファイナンス</t>
  </si>
  <si>
    <t>企業法要説　１</t>
  </si>
  <si>
    <t>各務　和彦</t>
  </si>
  <si>
    <t>平木　秀輔</t>
  </si>
  <si>
    <t>鍾　儒育</t>
  </si>
  <si>
    <t>New Global Venture Creation</t>
  </si>
  <si>
    <t>定藤　繁樹</t>
  </si>
  <si>
    <t>会計倫理　２</t>
  </si>
  <si>
    <t>岡本　智英子</t>
  </si>
  <si>
    <t>企業法　２</t>
  </si>
  <si>
    <t>松井　隆雄</t>
  </si>
  <si>
    <t>富田　智和</t>
  </si>
  <si>
    <t>企業法課題研究</t>
  </si>
  <si>
    <t>人的資源管理　１</t>
  </si>
  <si>
    <t>イノベーティブ・シンキング　１</t>
  </si>
  <si>
    <t>International Management　１</t>
  </si>
  <si>
    <t>Marketing Strategy</t>
  </si>
  <si>
    <t>Technology Management　</t>
  </si>
  <si>
    <t>Brand Management</t>
  </si>
  <si>
    <t>Marketing and Sustainability</t>
  </si>
  <si>
    <t>ＩＴ基礎</t>
  </si>
  <si>
    <t>監査制度論　１</t>
  </si>
  <si>
    <t>監査課題研究　</t>
  </si>
  <si>
    <t>植野　剛</t>
  </si>
  <si>
    <t>大内　章子</t>
  </si>
  <si>
    <t>清水　詠</t>
  </si>
  <si>
    <t>アクター　タスリマ</t>
  </si>
  <si>
    <t>アハマド　ノーリア</t>
  </si>
  <si>
    <t>北村　秀実</t>
  </si>
  <si>
    <t>マックヴォー　Ｊ．</t>
  </si>
  <si>
    <t>吉良　友人</t>
  </si>
  <si>
    <t>上田　耕治</t>
  </si>
  <si>
    <t>黒田　雅美</t>
  </si>
  <si>
    <t>関西学院大学専門職大学院経営戦略研究科　2026年度春学期</t>
    <rPh sb="0" eb="2">
      <t>カンサイ</t>
    </rPh>
    <rPh sb="2" eb="4">
      <t>ガクイン</t>
    </rPh>
    <rPh sb="4" eb="6">
      <t>ダイガク</t>
    </rPh>
    <rPh sb="6" eb="8">
      <t>センモン</t>
    </rPh>
    <rPh sb="8" eb="9">
      <t>ショク</t>
    </rPh>
    <rPh sb="9" eb="12">
      <t>ダイガクイン</t>
    </rPh>
    <rPh sb="12" eb="14">
      <t>ケイエイ</t>
    </rPh>
    <rPh sb="14" eb="16">
      <t>センリャク</t>
    </rPh>
    <rPh sb="16" eb="19">
      <t>ケンキュウカ</t>
    </rPh>
    <rPh sb="24" eb="26">
      <t>ネンド</t>
    </rPh>
    <rPh sb="26" eb="29">
      <t>ハルガッキ</t>
    </rPh>
    <phoneticPr fontId="10"/>
  </si>
  <si>
    <t>企業</t>
    <rPh sb="0" eb="2">
      <t>キギョウ</t>
    </rPh>
    <phoneticPr fontId="18"/>
  </si>
  <si>
    <t>大阪梅田キャンパス</t>
  </si>
  <si>
    <t>井上　直樹</t>
  </si>
  <si>
    <t>丸山　雅祥</t>
  </si>
  <si>
    <t>コーポレート・ファイナンス　１</t>
  </si>
  <si>
    <t>証券投資　１</t>
  </si>
  <si>
    <t>遠藤　尚秀</t>
  </si>
  <si>
    <t>統計分析論</t>
  </si>
  <si>
    <t>加藤　敬太</t>
  </si>
  <si>
    <t>人材マネジメント</t>
  </si>
  <si>
    <t>地域イノベーション</t>
  </si>
  <si>
    <t>エフェクチュエーション　</t>
  </si>
  <si>
    <t>知的財産権法</t>
  </si>
  <si>
    <t>小南　典子</t>
  </si>
  <si>
    <t>医療経営戦略</t>
  </si>
  <si>
    <t>医療における会計とファイナンス</t>
  </si>
  <si>
    <t>大学経営</t>
  </si>
  <si>
    <t>西宮上ケ原キャンパス</t>
  </si>
  <si>
    <t>濵尾　泰</t>
  </si>
  <si>
    <t>Cross-Cultural Management</t>
  </si>
  <si>
    <t>Organizational Behavior</t>
  </si>
  <si>
    <t>企業/IMC</t>
  </si>
  <si>
    <t>Product Innovation</t>
  </si>
  <si>
    <t>Financial Risk Management</t>
  </si>
  <si>
    <t>Business Analytics</t>
  </si>
  <si>
    <t>SME Finance</t>
  </si>
  <si>
    <t>Advanced Topics in Business C</t>
  </si>
  <si>
    <t>小田部　正明</t>
  </si>
  <si>
    <t>Advanced Topics in Business F</t>
  </si>
  <si>
    <t>会計</t>
    <rPh sb="0" eb="2">
      <t>カイケイ</t>
    </rPh>
    <phoneticPr fontId="4"/>
  </si>
  <si>
    <t>簿記原理　１</t>
  </si>
  <si>
    <t>西嶋　達人</t>
  </si>
  <si>
    <t>財務会計基礎　１</t>
  </si>
  <si>
    <t>租税法　１</t>
  </si>
  <si>
    <t>中尾　真和</t>
  </si>
  <si>
    <t>稲澤　克祐</t>
  </si>
  <si>
    <t>租税法理論　１</t>
  </si>
  <si>
    <t>所得税法　１</t>
  </si>
  <si>
    <t>植田　卓</t>
  </si>
  <si>
    <t>消費税法　１</t>
  </si>
  <si>
    <t>国際租税法　１</t>
  </si>
  <si>
    <t>公会計論　１</t>
  </si>
  <si>
    <t>原価計算応用　１</t>
  </si>
  <si>
    <t>吉川　晃史</t>
  </si>
  <si>
    <t>コストマネジメント　１</t>
  </si>
  <si>
    <t>財政学</t>
  </si>
  <si>
    <t>非営利法人会計論</t>
  </si>
  <si>
    <t>公管理会計論</t>
  </si>
  <si>
    <t>会社法事例研究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</si>
</sst>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9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ＭＳ Ｐゴシック"/>
      <family val="2"/>
      <charset val="128"/>
    </font>
    <font>
      <b/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i/>
      <sz val="11"/>
      <color rgb="FF7F7F7F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11" fillId="0" borderId="0" xfId="2" applyFont="1" applyFill="1" applyAlignment="1">
      <alignment vertical="center"/>
    </xf>
    <xf numFmtId="0" fontId="3" fillId="0" borderId="0" xfId="2" applyFont="1" applyFill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 shrinkToFit="1"/>
    </xf>
    <xf numFmtId="0" fontId="6" fillId="3" borderId="1" xfId="1" applyFont="1" applyFill="1" applyBorder="1" applyAlignment="1">
      <alignment horizontal="left" vertical="center"/>
    </xf>
    <xf numFmtId="0" fontId="6" fillId="3" borderId="1" xfId="1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>
      <alignment vertical="center"/>
    </xf>
    <xf numFmtId="0" fontId="6" fillId="3" borderId="1" xfId="1" applyFont="1" applyFill="1" applyBorder="1" applyAlignment="1">
      <alignment vertical="center" shrinkToFit="1"/>
    </xf>
    <xf numFmtId="0" fontId="12" fillId="0" borderId="0" xfId="1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9" fillId="0" borderId="0" xfId="2" applyFont="1" applyFill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indent="2"/>
    </xf>
    <xf numFmtId="0" fontId="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4">
    <dxf>
      <font>
        <color rgb="FFFFFF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numFmt numFmtId="0" formatCode="General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3"/>
  <sheetViews>
    <sheetView tabSelected="1" view="pageBreakPreview" zoomScaleNormal="100" zoomScaleSheetLayoutView="100" workbookViewId="0">
      <pane ySplit="9" topLeftCell="A10" activePane="bottomLeft" state="frozen"/>
      <selection pane="bottomLeft" activeCell="G156" sqref="G156"/>
    </sheetView>
  </sheetViews>
  <sheetFormatPr defaultRowHeight="15.75" x14ac:dyDescent="0.4"/>
  <cols>
    <col min="1" max="1" width="9" style="4"/>
    <col min="2" max="2" width="11" style="4" customWidth="1"/>
    <col min="3" max="3" width="13.625" style="4" bestFit="1" customWidth="1"/>
    <col min="4" max="4" width="48.625" style="4" customWidth="1"/>
    <col min="5" max="5" width="8" style="5" bestFit="1" customWidth="1"/>
    <col min="6" max="6" width="18.25" style="4" bestFit="1" customWidth="1"/>
    <col min="7" max="7" width="15.375" style="4" customWidth="1"/>
    <col min="8" max="9" width="13" style="4" customWidth="1"/>
    <col min="10" max="10" width="17.75" style="4" customWidth="1"/>
    <col min="11" max="16384" width="9" style="4"/>
  </cols>
  <sheetData>
    <row r="1" spans="1:11" ht="29.25" customHeight="1" x14ac:dyDescent="0.4">
      <c r="H1" s="14"/>
      <c r="I1" s="33"/>
      <c r="J1" s="33"/>
    </row>
    <row r="2" spans="1:11" s="3" customFormat="1" ht="28.5" x14ac:dyDescent="0.4">
      <c r="B2" s="30" t="s">
        <v>236</v>
      </c>
      <c r="C2" s="30"/>
      <c r="D2" s="30"/>
      <c r="E2" s="30"/>
      <c r="F2" s="30"/>
      <c r="G2" s="30"/>
      <c r="H2" s="30"/>
      <c r="I2" s="30"/>
      <c r="J2" s="30"/>
      <c r="K2" s="2"/>
    </row>
    <row r="3" spans="1:11" s="3" customFormat="1" ht="28.5" customHeight="1" x14ac:dyDescent="0.4">
      <c r="A3" s="32" t="s">
        <v>87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s="3" customFormat="1" ht="28.5" x14ac:dyDescent="0.4">
      <c r="A4" s="7" t="s">
        <v>85</v>
      </c>
      <c r="B4" s="31"/>
      <c r="C4" s="31"/>
      <c r="D4" s="1"/>
      <c r="E4" s="6"/>
      <c r="F4" s="6"/>
      <c r="G4" s="6"/>
      <c r="I4" s="8" t="s">
        <v>86</v>
      </c>
      <c r="J4" s="9">
        <f ca="1">TODAY()</f>
        <v>46057</v>
      </c>
      <c r="K4" s="2"/>
    </row>
    <row r="5" spans="1:11" s="3" customFormat="1" ht="19.5" customHeight="1" x14ac:dyDescent="0.4">
      <c r="A5" s="27" t="s">
        <v>89</v>
      </c>
      <c r="B5" s="27"/>
      <c r="C5" s="27"/>
      <c r="D5" s="27"/>
      <c r="E5" s="27"/>
      <c r="F5" s="27"/>
      <c r="G5" s="27"/>
      <c r="H5" s="27"/>
      <c r="I5" s="27"/>
      <c r="J5" s="27"/>
    </row>
    <row r="6" spans="1:11" s="3" customFormat="1" x14ac:dyDescent="0.4">
      <c r="A6" s="29" t="s">
        <v>88</v>
      </c>
      <c r="B6" s="29"/>
      <c r="C6" s="29"/>
      <c r="D6" s="29"/>
      <c r="E6" s="29"/>
      <c r="F6" s="29"/>
      <c r="G6" s="29"/>
      <c r="H6" s="29"/>
      <c r="I6" s="29"/>
      <c r="J6" s="29"/>
    </row>
    <row r="7" spans="1:11" s="3" customFormat="1" x14ac:dyDescent="0.4">
      <c r="A7" s="29" t="s">
        <v>90</v>
      </c>
      <c r="B7" s="29"/>
      <c r="C7" s="29"/>
      <c r="D7" s="29"/>
      <c r="E7" s="29"/>
      <c r="F7" s="29"/>
      <c r="G7" s="29"/>
      <c r="H7" s="29"/>
      <c r="I7" s="29"/>
      <c r="J7" s="29"/>
    </row>
    <row r="8" spans="1:11" s="3" customFormat="1" x14ac:dyDescent="0.4">
      <c r="A8" s="28" t="s">
        <v>91</v>
      </c>
      <c r="B8" s="28"/>
      <c r="C8" s="28"/>
      <c r="D8" s="28"/>
      <c r="E8" s="28"/>
      <c r="F8" s="28"/>
      <c r="G8" s="28"/>
      <c r="H8" s="28"/>
      <c r="I8" s="28"/>
      <c r="J8" s="28"/>
    </row>
    <row r="9" spans="1:11" x14ac:dyDescent="0.4">
      <c r="A9" s="11" t="s">
        <v>84</v>
      </c>
      <c r="B9" s="11" t="s">
        <v>66</v>
      </c>
      <c r="C9" s="12" t="s">
        <v>67</v>
      </c>
      <c r="D9" s="12" t="s">
        <v>68</v>
      </c>
      <c r="E9" s="12" t="s">
        <v>69</v>
      </c>
      <c r="F9" s="12" t="s">
        <v>70</v>
      </c>
      <c r="G9" s="13" t="s">
        <v>71</v>
      </c>
      <c r="H9" s="12" t="s">
        <v>72</v>
      </c>
      <c r="I9" s="12"/>
      <c r="J9" s="12" t="s">
        <v>73</v>
      </c>
    </row>
    <row r="10" spans="1:11" x14ac:dyDescent="0.4">
      <c r="A10" s="10"/>
      <c r="B10" s="17" t="s">
        <v>237</v>
      </c>
      <c r="C10" s="18">
        <v>97101001</v>
      </c>
      <c r="D10" s="17" t="s">
        <v>97</v>
      </c>
      <c r="E10" s="17">
        <v>2</v>
      </c>
      <c r="F10" s="17" t="s">
        <v>77</v>
      </c>
      <c r="G10" s="19" t="s">
        <v>116</v>
      </c>
      <c r="H10" s="17" t="s">
        <v>83</v>
      </c>
      <c r="I10" s="17"/>
      <c r="J10" s="17" t="s">
        <v>238</v>
      </c>
    </row>
    <row r="11" spans="1:11" x14ac:dyDescent="0.4">
      <c r="A11" s="10"/>
      <c r="B11" s="17" t="s">
        <v>237</v>
      </c>
      <c r="C11" s="18">
        <v>97102001</v>
      </c>
      <c r="D11" s="17" t="s">
        <v>99</v>
      </c>
      <c r="E11" s="17">
        <v>2</v>
      </c>
      <c r="F11" s="17" t="s">
        <v>4</v>
      </c>
      <c r="G11" s="19" t="s">
        <v>98</v>
      </c>
      <c r="H11" s="17" t="s">
        <v>14</v>
      </c>
      <c r="I11" s="17" t="s">
        <v>15</v>
      </c>
      <c r="J11" s="17" t="s">
        <v>238</v>
      </c>
    </row>
    <row r="12" spans="1:11" x14ac:dyDescent="0.4">
      <c r="A12" s="10"/>
      <c r="B12" s="17" t="s">
        <v>237</v>
      </c>
      <c r="C12" s="18">
        <v>97103001</v>
      </c>
      <c r="D12" s="17" t="s">
        <v>101</v>
      </c>
      <c r="E12" s="17">
        <v>2</v>
      </c>
      <c r="F12" s="17" t="s">
        <v>239</v>
      </c>
      <c r="G12" s="19" t="s">
        <v>100</v>
      </c>
      <c r="H12" s="17" t="s">
        <v>0</v>
      </c>
      <c r="I12" s="17" t="s">
        <v>1</v>
      </c>
      <c r="J12" s="17" t="s">
        <v>238</v>
      </c>
    </row>
    <row r="13" spans="1:11" x14ac:dyDescent="0.4">
      <c r="A13" s="10"/>
      <c r="B13" s="17" t="s">
        <v>237</v>
      </c>
      <c r="C13" s="18">
        <v>97104001</v>
      </c>
      <c r="D13" s="17" t="s">
        <v>102</v>
      </c>
      <c r="E13" s="17">
        <v>2</v>
      </c>
      <c r="F13" s="17" t="s">
        <v>240</v>
      </c>
      <c r="G13" s="19" t="s">
        <v>98</v>
      </c>
      <c r="H13" s="17" t="s">
        <v>8</v>
      </c>
      <c r="I13" s="17" t="s">
        <v>9</v>
      </c>
      <c r="J13" s="17" t="s">
        <v>238</v>
      </c>
    </row>
    <row r="14" spans="1:11" x14ac:dyDescent="0.4">
      <c r="A14" s="10"/>
      <c r="B14" s="17" t="s">
        <v>237</v>
      </c>
      <c r="C14" s="18">
        <v>97105001</v>
      </c>
      <c r="D14" s="17" t="s">
        <v>103</v>
      </c>
      <c r="E14" s="17">
        <v>2</v>
      </c>
      <c r="F14" s="17" t="s">
        <v>205</v>
      </c>
      <c r="G14" s="19" t="s">
        <v>98</v>
      </c>
      <c r="H14" s="17" t="s">
        <v>14</v>
      </c>
      <c r="I14" s="17" t="s">
        <v>15</v>
      </c>
      <c r="J14" s="17" t="s">
        <v>238</v>
      </c>
    </row>
    <row r="15" spans="1:11" x14ac:dyDescent="0.4">
      <c r="A15" s="10"/>
      <c r="B15" s="17" t="s">
        <v>237</v>
      </c>
      <c r="C15" s="18">
        <v>97105002</v>
      </c>
      <c r="D15" s="17" t="s">
        <v>104</v>
      </c>
      <c r="E15" s="17">
        <v>2</v>
      </c>
      <c r="F15" s="17" t="s">
        <v>226</v>
      </c>
      <c r="G15" s="19" t="s">
        <v>100</v>
      </c>
      <c r="H15" s="17" t="s">
        <v>18</v>
      </c>
      <c r="I15" s="17" t="s">
        <v>19</v>
      </c>
      <c r="J15" s="17" t="s">
        <v>238</v>
      </c>
    </row>
    <row r="16" spans="1:11" x14ac:dyDescent="0.4">
      <c r="A16" s="10"/>
      <c r="B16" s="17" t="s">
        <v>237</v>
      </c>
      <c r="C16" s="18">
        <v>97107001</v>
      </c>
      <c r="D16" s="17" t="s">
        <v>241</v>
      </c>
      <c r="E16" s="17">
        <v>2</v>
      </c>
      <c r="F16" s="17" t="s">
        <v>20</v>
      </c>
      <c r="G16" s="19" t="s">
        <v>98</v>
      </c>
      <c r="H16" s="17" t="s">
        <v>0</v>
      </c>
      <c r="I16" s="17" t="s">
        <v>1</v>
      </c>
      <c r="J16" s="17" t="s">
        <v>238</v>
      </c>
    </row>
    <row r="17" spans="1:10" x14ac:dyDescent="0.4">
      <c r="A17" s="10"/>
      <c r="B17" s="17" t="s">
        <v>237</v>
      </c>
      <c r="C17" s="18">
        <v>97151001</v>
      </c>
      <c r="D17" s="17" t="s">
        <v>105</v>
      </c>
      <c r="E17" s="17">
        <v>2</v>
      </c>
      <c r="F17" s="17" t="s">
        <v>4</v>
      </c>
      <c r="G17" s="19" t="s">
        <v>100</v>
      </c>
      <c r="H17" s="17" t="s">
        <v>14</v>
      </c>
      <c r="I17" s="17" t="s">
        <v>15</v>
      </c>
      <c r="J17" s="17" t="s">
        <v>238</v>
      </c>
    </row>
    <row r="18" spans="1:10" x14ac:dyDescent="0.4">
      <c r="A18" s="10"/>
      <c r="B18" s="17" t="s">
        <v>237</v>
      </c>
      <c r="C18" s="18">
        <v>97152101</v>
      </c>
      <c r="D18" s="17" t="s">
        <v>216</v>
      </c>
      <c r="E18" s="17">
        <v>2</v>
      </c>
      <c r="F18" s="17" t="s">
        <v>227</v>
      </c>
      <c r="G18" s="19" t="s">
        <v>98</v>
      </c>
      <c r="H18" s="17" t="s">
        <v>8</v>
      </c>
      <c r="I18" s="17" t="s">
        <v>9</v>
      </c>
      <c r="J18" s="17" t="s">
        <v>238</v>
      </c>
    </row>
    <row r="19" spans="1:10" x14ac:dyDescent="0.4">
      <c r="A19" s="10"/>
      <c r="B19" s="17" t="s">
        <v>237</v>
      </c>
      <c r="C19" s="18">
        <v>97153001</v>
      </c>
      <c r="D19" s="17" t="s">
        <v>106</v>
      </c>
      <c r="E19" s="17">
        <v>2</v>
      </c>
      <c r="F19" s="17" t="s">
        <v>78</v>
      </c>
      <c r="G19" s="19" t="s">
        <v>116</v>
      </c>
      <c r="H19" s="22" t="s">
        <v>83</v>
      </c>
      <c r="I19" s="17"/>
      <c r="J19" s="17" t="s">
        <v>238</v>
      </c>
    </row>
    <row r="20" spans="1:10" x14ac:dyDescent="0.4">
      <c r="A20" s="10"/>
      <c r="B20" s="17" t="s">
        <v>237</v>
      </c>
      <c r="C20" s="18">
        <v>97154701</v>
      </c>
      <c r="D20" s="17" t="s">
        <v>242</v>
      </c>
      <c r="E20" s="17">
        <v>2</v>
      </c>
      <c r="F20" s="17" t="s">
        <v>26</v>
      </c>
      <c r="G20" s="19" t="s">
        <v>100</v>
      </c>
      <c r="H20" s="17" t="s">
        <v>14</v>
      </c>
      <c r="I20" s="17" t="s">
        <v>15</v>
      </c>
      <c r="J20" s="17" t="s">
        <v>238</v>
      </c>
    </row>
    <row r="21" spans="1:10" x14ac:dyDescent="0.4">
      <c r="A21" s="10"/>
      <c r="B21" s="17" t="s">
        <v>237</v>
      </c>
      <c r="C21" s="18">
        <v>97156000</v>
      </c>
      <c r="D21" s="17" t="s">
        <v>107</v>
      </c>
      <c r="E21" s="17">
        <v>2</v>
      </c>
      <c r="F21" s="17" t="s">
        <v>108</v>
      </c>
      <c r="G21" s="19" t="s">
        <v>98</v>
      </c>
      <c r="H21" s="17" t="s">
        <v>16</v>
      </c>
      <c r="I21" s="17" t="s">
        <v>17</v>
      </c>
      <c r="J21" s="17" t="s">
        <v>238</v>
      </c>
    </row>
    <row r="22" spans="1:10" x14ac:dyDescent="0.4">
      <c r="A22" s="10"/>
      <c r="B22" s="17" t="s">
        <v>237</v>
      </c>
      <c r="C22" s="18">
        <v>97158001</v>
      </c>
      <c r="D22" s="17" t="s">
        <v>109</v>
      </c>
      <c r="E22" s="17">
        <v>2</v>
      </c>
      <c r="F22" s="17" t="s">
        <v>23</v>
      </c>
      <c r="G22" s="19" t="s">
        <v>98</v>
      </c>
      <c r="H22" s="17" t="s">
        <v>12</v>
      </c>
      <c r="I22" s="17" t="s">
        <v>13</v>
      </c>
      <c r="J22" s="17" t="s">
        <v>238</v>
      </c>
    </row>
    <row r="23" spans="1:10" x14ac:dyDescent="0.4">
      <c r="A23" s="10"/>
      <c r="B23" s="17" t="s">
        <v>237</v>
      </c>
      <c r="C23" s="18">
        <v>97159000</v>
      </c>
      <c r="D23" s="17" t="s">
        <v>110</v>
      </c>
      <c r="E23" s="17">
        <v>2</v>
      </c>
      <c r="F23" s="17" t="s">
        <v>111</v>
      </c>
      <c r="G23" s="19" t="s">
        <v>98</v>
      </c>
      <c r="H23" s="17" t="s">
        <v>2</v>
      </c>
      <c r="I23" s="17" t="s">
        <v>3</v>
      </c>
      <c r="J23" s="17" t="s">
        <v>238</v>
      </c>
    </row>
    <row r="24" spans="1:10" x14ac:dyDescent="0.4">
      <c r="A24" s="10"/>
      <c r="B24" s="17" t="s">
        <v>237</v>
      </c>
      <c r="C24" s="18">
        <v>97161001</v>
      </c>
      <c r="D24" s="17" t="s">
        <v>112</v>
      </c>
      <c r="E24" s="17">
        <v>2</v>
      </c>
      <c r="F24" s="17" t="s">
        <v>24</v>
      </c>
      <c r="G24" s="19" t="s">
        <v>100</v>
      </c>
      <c r="H24" s="17" t="s">
        <v>21</v>
      </c>
      <c r="I24" s="17" t="s">
        <v>22</v>
      </c>
      <c r="J24" s="17" t="s">
        <v>238</v>
      </c>
    </row>
    <row r="25" spans="1:10" x14ac:dyDescent="0.4">
      <c r="A25" s="10"/>
      <c r="B25" s="17" t="s">
        <v>237</v>
      </c>
      <c r="C25" s="18">
        <v>97161601</v>
      </c>
      <c r="D25" s="17" t="s">
        <v>113</v>
      </c>
      <c r="E25" s="17">
        <v>2</v>
      </c>
      <c r="F25" s="17" t="s">
        <v>243</v>
      </c>
      <c r="G25" s="19" t="s">
        <v>98</v>
      </c>
      <c r="H25" s="17" t="s">
        <v>0</v>
      </c>
      <c r="I25" s="17" t="s">
        <v>1</v>
      </c>
      <c r="J25" s="17" t="s">
        <v>238</v>
      </c>
    </row>
    <row r="26" spans="1:10" x14ac:dyDescent="0.4">
      <c r="A26" s="10"/>
      <c r="B26" s="17" t="s">
        <v>237</v>
      </c>
      <c r="C26" s="18">
        <v>97162000</v>
      </c>
      <c r="D26" s="17" t="s">
        <v>114</v>
      </c>
      <c r="E26" s="17">
        <v>2</v>
      </c>
      <c r="F26" s="17" t="s">
        <v>25</v>
      </c>
      <c r="G26" s="19" t="s">
        <v>98</v>
      </c>
      <c r="H26" s="17" t="s">
        <v>18</v>
      </c>
      <c r="I26" s="17" t="s">
        <v>19</v>
      </c>
      <c r="J26" s="17" t="s">
        <v>238</v>
      </c>
    </row>
    <row r="27" spans="1:10" x14ac:dyDescent="0.4">
      <c r="A27" s="10"/>
      <c r="B27" s="17" t="s">
        <v>237</v>
      </c>
      <c r="C27" s="18">
        <v>97163000</v>
      </c>
      <c r="D27" s="17" t="s">
        <v>244</v>
      </c>
      <c r="E27" s="17">
        <v>2</v>
      </c>
      <c r="F27" s="17" t="s">
        <v>226</v>
      </c>
      <c r="G27" s="19" t="s">
        <v>100</v>
      </c>
      <c r="H27" s="17" t="s">
        <v>5</v>
      </c>
      <c r="I27" s="17" t="s">
        <v>6</v>
      </c>
      <c r="J27" s="17" t="s">
        <v>238</v>
      </c>
    </row>
    <row r="28" spans="1:10" x14ac:dyDescent="0.4">
      <c r="A28" s="10"/>
      <c r="B28" s="17" t="s">
        <v>237</v>
      </c>
      <c r="C28" s="18">
        <v>97168001</v>
      </c>
      <c r="D28" s="17" t="s">
        <v>217</v>
      </c>
      <c r="E28" s="17">
        <v>2</v>
      </c>
      <c r="F28" s="17" t="s">
        <v>228</v>
      </c>
      <c r="G28" s="19" t="s">
        <v>100</v>
      </c>
      <c r="H28" s="17" t="s">
        <v>12</v>
      </c>
      <c r="I28" s="17" t="s">
        <v>13</v>
      </c>
      <c r="J28" s="17" t="s">
        <v>238</v>
      </c>
    </row>
    <row r="29" spans="1:10" x14ac:dyDescent="0.4">
      <c r="A29" s="10"/>
      <c r="B29" s="17" t="s">
        <v>237</v>
      </c>
      <c r="C29" s="18">
        <v>97203001</v>
      </c>
      <c r="D29" s="17" t="s">
        <v>115</v>
      </c>
      <c r="E29" s="17">
        <v>2</v>
      </c>
      <c r="F29" s="17" t="s">
        <v>245</v>
      </c>
      <c r="G29" s="19" t="s">
        <v>98</v>
      </c>
      <c r="H29" s="17" t="s">
        <v>5</v>
      </c>
      <c r="I29" s="17" t="s">
        <v>6</v>
      </c>
      <c r="J29" s="17" t="s">
        <v>238</v>
      </c>
    </row>
    <row r="30" spans="1:10" x14ac:dyDescent="0.4">
      <c r="A30" s="10"/>
      <c r="B30" s="17" t="s">
        <v>237</v>
      </c>
      <c r="C30" s="18">
        <v>97203500</v>
      </c>
      <c r="D30" s="17" t="s">
        <v>246</v>
      </c>
      <c r="E30" s="17">
        <v>2</v>
      </c>
      <c r="F30" s="17" t="s">
        <v>227</v>
      </c>
      <c r="G30" s="19" t="s">
        <v>100</v>
      </c>
      <c r="H30" s="22" t="s">
        <v>8</v>
      </c>
      <c r="I30" s="17" t="s">
        <v>9</v>
      </c>
      <c r="J30" s="17" t="s">
        <v>238</v>
      </c>
    </row>
    <row r="31" spans="1:10" x14ac:dyDescent="0.4">
      <c r="A31" s="10"/>
      <c r="B31" s="17" t="s">
        <v>237</v>
      </c>
      <c r="C31" s="18">
        <v>97208800</v>
      </c>
      <c r="D31" s="17" t="s">
        <v>247</v>
      </c>
      <c r="E31" s="17">
        <v>2</v>
      </c>
      <c r="F31" s="17" t="s">
        <v>117</v>
      </c>
      <c r="G31" s="19" t="s">
        <v>100</v>
      </c>
      <c r="H31" s="17" t="s">
        <v>18</v>
      </c>
      <c r="I31" s="17" t="s">
        <v>19</v>
      </c>
      <c r="J31" s="17" t="s">
        <v>238</v>
      </c>
    </row>
    <row r="32" spans="1:10" x14ac:dyDescent="0.4">
      <c r="A32" s="10"/>
      <c r="B32" s="17" t="s">
        <v>237</v>
      </c>
      <c r="C32" s="18">
        <v>97212001</v>
      </c>
      <c r="D32" s="17" t="s">
        <v>118</v>
      </c>
      <c r="E32" s="17">
        <v>2</v>
      </c>
      <c r="F32" s="17" t="s">
        <v>79</v>
      </c>
      <c r="G32" s="19" t="s">
        <v>98</v>
      </c>
      <c r="H32" s="17" t="s">
        <v>8</v>
      </c>
      <c r="I32" s="17" t="s">
        <v>9</v>
      </c>
      <c r="J32" s="17" t="s">
        <v>238</v>
      </c>
    </row>
    <row r="33" spans="1:10" x14ac:dyDescent="0.4">
      <c r="A33" s="10"/>
      <c r="B33" s="17" t="s">
        <v>237</v>
      </c>
      <c r="C33" s="18">
        <v>97214000</v>
      </c>
      <c r="D33" s="17" t="s">
        <v>119</v>
      </c>
      <c r="E33" s="17">
        <v>2</v>
      </c>
      <c r="F33" s="17" t="s">
        <v>25</v>
      </c>
      <c r="G33" s="19" t="s">
        <v>100</v>
      </c>
      <c r="H33" s="17" t="s">
        <v>10</v>
      </c>
      <c r="I33" s="17" t="s">
        <v>11</v>
      </c>
      <c r="J33" s="17" t="s">
        <v>238</v>
      </c>
    </row>
    <row r="34" spans="1:10" x14ac:dyDescent="0.4">
      <c r="A34" s="10"/>
      <c r="B34" s="17" t="s">
        <v>237</v>
      </c>
      <c r="C34" s="18">
        <v>97215000</v>
      </c>
      <c r="D34" s="17" t="s">
        <v>120</v>
      </c>
      <c r="E34" s="17">
        <v>2</v>
      </c>
      <c r="F34" s="17" t="s">
        <v>121</v>
      </c>
      <c r="G34" s="19" t="s">
        <v>100</v>
      </c>
      <c r="H34" s="17" t="s">
        <v>2</v>
      </c>
      <c r="I34" s="17" t="s">
        <v>3</v>
      </c>
      <c r="J34" s="17" t="s">
        <v>238</v>
      </c>
    </row>
    <row r="35" spans="1:10" x14ac:dyDescent="0.4">
      <c r="A35" s="10"/>
      <c r="B35" s="17" t="s">
        <v>237</v>
      </c>
      <c r="C35" s="18">
        <v>97221500</v>
      </c>
      <c r="D35" s="17" t="s">
        <v>80</v>
      </c>
      <c r="E35" s="17">
        <v>2</v>
      </c>
      <c r="F35" s="17" t="s">
        <v>75</v>
      </c>
      <c r="G35" s="19" t="s">
        <v>98</v>
      </c>
      <c r="H35" s="17" t="s">
        <v>14</v>
      </c>
      <c r="I35" s="17" t="s">
        <v>15</v>
      </c>
      <c r="J35" s="17" t="s">
        <v>238</v>
      </c>
    </row>
    <row r="36" spans="1:10" x14ac:dyDescent="0.4">
      <c r="A36" s="10"/>
      <c r="B36" s="17" t="s">
        <v>237</v>
      </c>
      <c r="C36" s="18">
        <v>97231000</v>
      </c>
      <c r="D36" s="17" t="s">
        <v>122</v>
      </c>
      <c r="E36" s="17">
        <v>2</v>
      </c>
      <c r="F36" s="17" t="s">
        <v>7</v>
      </c>
      <c r="G36" s="19" t="s">
        <v>98</v>
      </c>
      <c r="H36" s="17" t="s">
        <v>5</v>
      </c>
      <c r="I36" s="17" t="s">
        <v>6</v>
      </c>
      <c r="J36" s="17" t="s">
        <v>238</v>
      </c>
    </row>
    <row r="37" spans="1:10" x14ac:dyDescent="0.4">
      <c r="A37" s="10"/>
      <c r="B37" s="17" t="s">
        <v>237</v>
      </c>
      <c r="C37" s="18">
        <v>97233100</v>
      </c>
      <c r="D37" s="17" t="s">
        <v>123</v>
      </c>
      <c r="E37" s="17">
        <v>2</v>
      </c>
      <c r="F37" s="17" t="s">
        <v>124</v>
      </c>
      <c r="G37" s="19" t="s">
        <v>98</v>
      </c>
      <c r="H37" s="17" t="s">
        <v>2</v>
      </c>
      <c r="I37" s="17" t="s">
        <v>3</v>
      </c>
      <c r="J37" s="17" t="s">
        <v>238</v>
      </c>
    </row>
    <row r="38" spans="1:10" x14ac:dyDescent="0.4">
      <c r="A38" s="10"/>
      <c r="B38" s="17" t="s">
        <v>237</v>
      </c>
      <c r="C38" s="18">
        <v>97233300</v>
      </c>
      <c r="D38" s="17" t="s">
        <v>125</v>
      </c>
      <c r="E38" s="17">
        <v>2</v>
      </c>
      <c r="F38" s="17" t="s">
        <v>126</v>
      </c>
      <c r="G38" s="19" t="s">
        <v>100</v>
      </c>
      <c r="H38" s="17" t="s">
        <v>21</v>
      </c>
      <c r="I38" s="17" t="s">
        <v>22</v>
      </c>
      <c r="J38" s="17" t="s">
        <v>238</v>
      </c>
    </row>
    <row r="39" spans="1:10" x14ac:dyDescent="0.4">
      <c r="A39" s="10"/>
      <c r="B39" s="17" t="s">
        <v>237</v>
      </c>
      <c r="C39" s="18">
        <v>97234500</v>
      </c>
      <c r="D39" s="17" t="s">
        <v>248</v>
      </c>
      <c r="E39" s="17">
        <v>2</v>
      </c>
      <c r="F39" s="17" t="s">
        <v>131</v>
      </c>
      <c r="G39" s="19" t="s">
        <v>98</v>
      </c>
      <c r="H39" s="17" t="s">
        <v>14</v>
      </c>
      <c r="I39" s="17" t="s">
        <v>15</v>
      </c>
      <c r="J39" s="17" t="s">
        <v>238</v>
      </c>
    </row>
    <row r="40" spans="1:10" x14ac:dyDescent="0.4">
      <c r="A40" s="10"/>
      <c r="B40" s="17" t="s">
        <v>237</v>
      </c>
      <c r="C40" s="18">
        <v>97237400</v>
      </c>
      <c r="D40" s="17" t="s">
        <v>127</v>
      </c>
      <c r="E40" s="17">
        <v>2</v>
      </c>
      <c r="F40" s="17" t="s">
        <v>128</v>
      </c>
      <c r="G40" s="19" t="s">
        <v>100</v>
      </c>
      <c r="H40" s="17" t="s">
        <v>16</v>
      </c>
      <c r="I40" s="17" t="s">
        <v>17</v>
      </c>
      <c r="J40" s="17" t="s">
        <v>238</v>
      </c>
    </row>
    <row r="41" spans="1:10" x14ac:dyDescent="0.4">
      <c r="A41" s="10"/>
      <c r="B41" s="17" t="s">
        <v>237</v>
      </c>
      <c r="C41" s="18">
        <v>97241000</v>
      </c>
      <c r="D41" s="17" t="s">
        <v>249</v>
      </c>
      <c r="E41" s="17">
        <v>2</v>
      </c>
      <c r="F41" s="17" t="s">
        <v>250</v>
      </c>
      <c r="G41" s="19" t="s">
        <v>100</v>
      </c>
      <c r="H41" s="17" t="s">
        <v>0</v>
      </c>
      <c r="I41" s="17" t="s">
        <v>1</v>
      </c>
      <c r="J41" s="17" t="s">
        <v>238</v>
      </c>
    </row>
    <row r="42" spans="1:10" x14ac:dyDescent="0.4">
      <c r="A42" s="10"/>
      <c r="B42" s="17" t="s">
        <v>237</v>
      </c>
      <c r="C42" s="18">
        <v>97241500</v>
      </c>
      <c r="D42" s="17" t="s">
        <v>129</v>
      </c>
      <c r="E42" s="17">
        <v>2</v>
      </c>
      <c r="F42" s="17" t="s">
        <v>130</v>
      </c>
      <c r="G42" s="19" t="s">
        <v>100</v>
      </c>
      <c r="H42" s="17" t="s">
        <v>8</v>
      </c>
      <c r="I42" s="17" t="s">
        <v>9</v>
      </c>
      <c r="J42" s="17" t="s">
        <v>238</v>
      </c>
    </row>
    <row r="43" spans="1:10" x14ac:dyDescent="0.4">
      <c r="A43" s="10"/>
      <c r="B43" s="17" t="s">
        <v>237</v>
      </c>
      <c r="C43" s="18">
        <v>97250600</v>
      </c>
      <c r="D43" s="17" t="s">
        <v>132</v>
      </c>
      <c r="E43" s="17">
        <v>2</v>
      </c>
      <c r="F43" s="17" t="s">
        <v>81</v>
      </c>
      <c r="G43" s="19" t="s">
        <v>100</v>
      </c>
      <c r="H43" s="17" t="s">
        <v>2</v>
      </c>
      <c r="I43" s="17" t="s">
        <v>3</v>
      </c>
      <c r="J43" s="17" t="s">
        <v>238</v>
      </c>
    </row>
    <row r="44" spans="1:10" x14ac:dyDescent="0.4">
      <c r="A44" s="10"/>
      <c r="B44" s="17" t="s">
        <v>237</v>
      </c>
      <c r="C44" s="18">
        <v>97253600</v>
      </c>
      <c r="D44" s="17" t="s">
        <v>251</v>
      </c>
      <c r="E44" s="17">
        <v>2</v>
      </c>
      <c r="F44" s="17" t="s">
        <v>206</v>
      </c>
      <c r="G44" s="19" t="s">
        <v>100</v>
      </c>
      <c r="H44" s="17" t="s">
        <v>10</v>
      </c>
      <c r="I44" s="17" t="s">
        <v>11</v>
      </c>
      <c r="J44" s="17" t="s">
        <v>238</v>
      </c>
    </row>
    <row r="45" spans="1:10" x14ac:dyDescent="0.4">
      <c r="A45" s="10"/>
      <c r="B45" s="17" t="s">
        <v>237</v>
      </c>
      <c r="C45" s="18">
        <v>97254300</v>
      </c>
      <c r="D45" s="19" t="s">
        <v>252</v>
      </c>
      <c r="E45" s="17">
        <v>2</v>
      </c>
      <c r="F45" s="17" t="s">
        <v>206</v>
      </c>
      <c r="G45" s="19" t="s">
        <v>98</v>
      </c>
      <c r="H45" s="17" t="s">
        <v>10</v>
      </c>
      <c r="I45" s="17" t="s">
        <v>11</v>
      </c>
      <c r="J45" s="17" t="s">
        <v>238</v>
      </c>
    </row>
    <row r="46" spans="1:10" x14ac:dyDescent="0.4">
      <c r="A46" s="10"/>
      <c r="B46" s="17" t="s">
        <v>237</v>
      </c>
      <c r="C46" s="18">
        <v>97254500</v>
      </c>
      <c r="D46" s="17" t="s">
        <v>133</v>
      </c>
      <c r="E46" s="17">
        <v>2</v>
      </c>
      <c r="F46" s="17" t="s">
        <v>206</v>
      </c>
      <c r="G46" s="19" t="s">
        <v>98</v>
      </c>
      <c r="H46" s="17" t="s">
        <v>21</v>
      </c>
      <c r="I46" s="17" t="s">
        <v>22</v>
      </c>
      <c r="J46" s="17" t="s">
        <v>238</v>
      </c>
    </row>
    <row r="47" spans="1:10" x14ac:dyDescent="0.4">
      <c r="A47" s="10"/>
      <c r="B47" s="17" t="s">
        <v>237</v>
      </c>
      <c r="C47" s="18">
        <v>97255500</v>
      </c>
      <c r="D47" s="17" t="s">
        <v>253</v>
      </c>
      <c r="E47" s="17">
        <v>2</v>
      </c>
      <c r="F47" s="17" t="s">
        <v>28</v>
      </c>
      <c r="G47" s="19" t="s">
        <v>100</v>
      </c>
      <c r="H47" s="22" t="s">
        <v>18</v>
      </c>
      <c r="I47" s="17" t="s">
        <v>19</v>
      </c>
      <c r="J47" s="17" t="s">
        <v>238</v>
      </c>
    </row>
    <row r="48" spans="1:10" x14ac:dyDescent="0.4">
      <c r="A48" s="10"/>
      <c r="B48" s="17" t="s">
        <v>74</v>
      </c>
      <c r="C48" s="18">
        <v>97301001</v>
      </c>
      <c r="D48" s="19" t="s">
        <v>134</v>
      </c>
      <c r="E48" s="17">
        <v>2</v>
      </c>
      <c r="F48" s="17" t="s">
        <v>229</v>
      </c>
      <c r="G48" s="19" t="s">
        <v>98</v>
      </c>
      <c r="H48" s="22" t="s">
        <v>33</v>
      </c>
      <c r="I48" s="17" t="s">
        <v>34</v>
      </c>
      <c r="J48" s="17" t="s">
        <v>254</v>
      </c>
    </row>
    <row r="49" spans="1:10" x14ac:dyDescent="0.4">
      <c r="A49" s="10"/>
      <c r="B49" s="17" t="s">
        <v>74</v>
      </c>
      <c r="C49" s="18">
        <v>97302001</v>
      </c>
      <c r="D49" s="17" t="s">
        <v>135</v>
      </c>
      <c r="E49" s="17">
        <v>2</v>
      </c>
      <c r="F49" s="17" t="s">
        <v>7</v>
      </c>
      <c r="G49" s="19" t="s">
        <v>98</v>
      </c>
      <c r="H49" s="17" t="s">
        <v>31</v>
      </c>
      <c r="I49" s="17" t="s">
        <v>35</v>
      </c>
      <c r="J49" s="17" t="s">
        <v>254</v>
      </c>
    </row>
    <row r="50" spans="1:10" x14ac:dyDescent="0.4">
      <c r="A50" s="10"/>
      <c r="B50" s="17" t="s">
        <v>74</v>
      </c>
      <c r="C50" s="18">
        <v>97303001</v>
      </c>
      <c r="D50" s="17" t="s">
        <v>136</v>
      </c>
      <c r="E50" s="17">
        <v>2</v>
      </c>
      <c r="F50" s="17" t="s">
        <v>36</v>
      </c>
      <c r="G50" s="19" t="s">
        <v>98</v>
      </c>
      <c r="H50" s="17" t="s">
        <v>37</v>
      </c>
      <c r="I50" s="17" t="s">
        <v>38</v>
      </c>
      <c r="J50" s="17" t="s">
        <v>238</v>
      </c>
    </row>
    <row r="51" spans="1:10" x14ac:dyDescent="0.4">
      <c r="A51" s="10"/>
      <c r="B51" s="17" t="s">
        <v>74</v>
      </c>
      <c r="C51" s="18">
        <v>97304000</v>
      </c>
      <c r="D51" s="17" t="s">
        <v>137</v>
      </c>
      <c r="E51" s="17">
        <v>2</v>
      </c>
      <c r="F51" s="17" t="s">
        <v>207</v>
      </c>
      <c r="G51" s="19" t="s">
        <v>116</v>
      </c>
      <c r="H51" s="17" t="s">
        <v>83</v>
      </c>
      <c r="I51" s="17"/>
      <c r="J51" s="17" t="s">
        <v>238</v>
      </c>
    </row>
    <row r="52" spans="1:10" x14ac:dyDescent="0.4">
      <c r="A52" s="10"/>
      <c r="B52" s="17" t="s">
        <v>74</v>
      </c>
      <c r="C52" s="18">
        <v>97305001</v>
      </c>
      <c r="D52" s="17" t="s">
        <v>138</v>
      </c>
      <c r="E52" s="17">
        <v>2</v>
      </c>
      <c r="F52" s="17" t="s">
        <v>43</v>
      </c>
      <c r="G52" s="19" t="s">
        <v>100</v>
      </c>
      <c r="H52" s="17" t="s">
        <v>37</v>
      </c>
      <c r="I52" s="17" t="s">
        <v>38</v>
      </c>
      <c r="J52" s="17" t="s">
        <v>238</v>
      </c>
    </row>
    <row r="53" spans="1:10" x14ac:dyDescent="0.4">
      <c r="A53" s="10"/>
      <c r="B53" s="17" t="s">
        <v>74</v>
      </c>
      <c r="C53" s="20">
        <v>97352500</v>
      </c>
      <c r="D53" s="21" t="s">
        <v>139</v>
      </c>
      <c r="E53" s="21">
        <v>2</v>
      </c>
      <c r="F53" s="21" t="s">
        <v>7</v>
      </c>
      <c r="G53" s="26" t="s">
        <v>100</v>
      </c>
      <c r="H53" s="21" t="s">
        <v>50</v>
      </c>
      <c r="I53" s="21" t="s">
        <v>33</v>
      </c>
      <c r="J53" s="21" t="s">
        <v>254</v>
      </c>
    </row>
    <row r="54" spans="1:10" x14ac:dyDescent="0.4">
      <c r="A54" s="10"/>
      <c r="B54" s="17" t="s">
        <v>74</v>
      </c>
      <c r="C54" s="18">
        <v>97354501</v>
      </c>
      <c r="D54" s="17" t="s">
        <v>218</v>
      </c>
      <c r="E54" s="17">
        <v>2</v>
      </c>
      <c r="F54" s="17" t="s">
        <v>7</v>
      </c>
      <c r="G54" s="19" t="s">
        <v>100</v>
      </c>
      <c r="H54" s="17" t="s">
        <v>35</v>
      </c>
      <c r="I54" s="17" t="s">
        <v>48</v>
      </c>
      <c r="J54" s="17" t="s">
        <v>254</v>
      </c>
    </row>
    <row r="55" spans="1:10" x14ac:dyDescent="0.4">
      <c r="A55" s="10"/>
      <c r="B55" s="17" t="s">
        <v>74</v>
      </c>
      <c r="C55" s="18">
        <v>97356501</v>
      </c>
      <c r="D55" s="17" t="s">
        <v>140</v>
      </c>
      <c r="E55" s="17">
        <v>2</v>
      </c>
      <c r="F55" s="17" t="s">
        <v>230</v>
      </c>
      <c r="G55" s="19" t="s">
        <v>98</v>
      </c>
      <c r="H55" s="17" t="s">
        <v>35</v>
      </c>
      <c r="I55" s="17" t="s">
        <v>48</v>
      </c>
      <c r="J55" s="17" t="s">
        <v>254</v>
      </c>
    </row>
    <row r="56" spans="1:10" x14ac:dyDescent="0.4">
      <c r="A56" s="10"/>
      <c r="B56" s="17" t="s">
        <v>74</v>
      </c>
      <c r="C56" s="18">
        <v>97357000</v>
      </c>
      <c r="D56" s="17" t="s">
        <v>219</v>
      </c>
      <c r="E56" s="17">
        <v>2</v>
      </c>
      <c r="F56" s="17" t="s">
        <v>231</v>
      </c>
      <c r="G56" s="19" t="s">
        <v>100</v>
      </c>
      <c r="H56" s="17" t="s">
        <v>41</v>
      </c>
      <c r="I56" s="17" t="s">
        <v>42</v>
      </c>
      <c r="J56" s="17" t="s">
        <v>238</v>
      </c>
    </row>
    <row r="57" spans="1:10" x14ac:dyDescent="0.4">
      <c r="A57" s="10"/>
      <c r="B57" s="17" t="s">
        <v>74</v>
      </c>
      <c r="C57" s="18">
        <v>97358501</v>
      </c>
      <c r="D57" s="17" t="s">
        <v>141</v>
      </c>
      <c r="E57" s="17">
        <v>2</v>
      </c>
      <c r="F57" s="17" t="s">
        <v>27</v>
      </c>
      <c r="G57" s="19" t="s">
        <v>98</v>
      </c>
      <c r="H57" s="17" t="s">
        <v>31</v>
      </c>
      <c r="I57" s="17" t="s">
        <v>32</v>
      </c>
      <c r="J57" s="17" t="s">
        <v>254</v>
      </c>
    </row>
    <row r="58" spans="1:10" x14ac:dyDescent="0.4">
      <c r="A58" s="10"/>
      <c r="B58" s="17" t="s">
        <v>74</v>
      </c>
      <c r="C58" s="18">
        <v>97359001</v>
      </c>
      <c r="D58" s="17" t="s">
        <v>142</v>
      </c>
      <c r="E58" s="17">
        <v>2</v>
      </c>
      <c r="F58" s="17" t="s">
        <v>255</v>
      </c>
      <c r="G58" s="19" t="s">
        <v>100</v>
      </c>
      <c r="H58" s="17" t="s">
        <v>29</v>
      </c>
      <c r="I58" s="17" t="s">
        <v>30</v>
      </c>
      <c r="J58" s="17" t="s">
        <v>238</v>
      </c>
    </row>
    <row r="59" spans="1:10" x14ac:dyDescent="0.4">
      <c r="A59" s="10"/>
      <c r="B59" s="17" t="s">
        <v>74</v>
      </c>
      <c r="C59" s="18">
        <v>97360001</v>
      </c>
      <c r="D59" s="17" t="s">
        <v>143</v>
      </c>
      <c r="E59" s="17">
        <v>2</v>
      </c>
      <c r="F59" s="17" t="s">
        <v>36</v>
      </c>
      <c r="G59" s="19" t="s">
        <v>100</v>
      </c>
      <c r="H59" s="17" t="s">
        <v>39</v>
      </c>
      <c r="I59" s="17" t="s">
        <v>40</v>
      </c>
      <c r="J59" s="17" t="s">
        <v>238</v>
      </c>
    </row>
    <row r="60" spans="1:10" x14ac:dyDescent="0.4">
      <c r="A60" s="10"/>
      <c r="B60" s="17" t="s">
        <v>74</v>
      </c>
      <c r="C60" s="18">
        <v>97401000</v>
      </c>
      <c r="D60" s="17" t="s">
        <v>220</v>
      </c>
      <c r="E60" s="17">
        <v>2</v>
      </c>
      <c r="F60" s="17" t="s">
        <v>47</v>
      </c>
      <c r="G60" s="19" t="s">
        <v>100</v>
      </c>
      <c r="H60" s="17" t="s">
        <v>8</v>
      </c>
      <c r="I60" s="17" t="s">
        <v>9</v>
      </c>
      <c r="J60" s="17" t="s">
        <v>238</v>
      </c>
    </row>
    <row r="61" spans="1:10" x14ac:dyDescent="0.4">
      <c r="A61" s="10"/>
      <c r="B61" s="17" t="s">
        <v>74</v>
      </c>
      <c r="C61" s="18">
        <v>97403000</v>
      </c>
      <c r="D61" s="17" t="s">
        <v>256</v>
      </c>
      <c r="E61" s="17">
        <v>2</v>
      </c>
      <c r="F61" s="17" t="s">
        <v>232</v>
      </c>
      <c r="G61" s="19" t="s">
        <v>100</v>
      </c>
      <c r="H61" s="22" t="s">
        <v>31</v>
      </c>
      <c r="I61" s="17" t="s">
        <v>32</v>
      </c>
      <c r="J61" s="17" t="s">
        <v>254</v>
      </c>
    </row>
    <row r="62" spans="1:10" x14ac:dyDescent="0.4">
      <c r="A62" s="10"/>
      <c r="B62" s="17" t="s">
        <v>74</v>
      </c>
      <c r="C62" s="18">
        <v>97404000</v>
      </c>
      <c r="D62" s="17" t="s">
        <v>257</v>
      </c>
      <c r="E62" s="17">
        <v>2</v>
      </c>
      <c r="F62" s="17" t="s">
        <v>232</v>
      </c>
      <c r="G62" s="19" t="s">
        <v>98</v>
      </c>
      <c r="H62" s="17" t="s">
        <v>31</v>
      </c>
      <c r="I62" s="17" t="s">
        <v>32</v>
      </c>
      <c r="J62" s="17" t="s">
        <v>254</v>
      </c>
    </row>
    <row r="63" spans="1:10" x14ac:dyDescent="0.4">
      <c r="A63" s="10"/>
      <c r="B63" s="17" t="s">
        <v>74</v>
      </c>
      <c r="C63" s="18">
        <v>97405000</v>
      </c>
      <c r="D63" s="17" t="s">
        <v>144</v>
      </c>
      <c r="E63" s="17">
        <v>2</v>
      </c>
      <c r="F63" s="17" t="s">
        <v>145</v>
      </c>
      <c r="G63" s="19" t="s">
        <v>98</v>
      </c>
      <c r="H63" s="17" t="s">
        <v>29</v>
      </c>
      <c r="I63" s="17" t="s">
        <v>30</v>
      </c>
      <c r="J63" s="17" t="s">
        <v>238</v>
      </c>
    </row>
    <row r="64" spans="1:10" x14ac:dyDescent="0.4">
      <c r="A64" s="10"/>
      <c r="B64" s="17" t="s">
        <v>258</v>
      </c>
      <c r="C64" s="18">
        <v>97405100</v>
      </c>
      <c r="D64" s="17" t="s">
        <v>146</v>
      </c>
      <c r="E64" s="17">
        <v>2</v>
      </c>
      <c r="F64" s="17" t="s">
        <v>147</v>
      </c>
      <c r="G64" s="19" t="s">
        <v>98</v>
      </c>
      <c r="H64" s="17" t="s">
        <v>0</v>
      </c>
      <c r="I64" s="17" t="s">
        <v>1</v>
      </c>
      <c r="J64" s="17" t="s">
        <v>238</v>
      </c>
    </row>
    <row r="65" spans="1:10" x14ac:dyDescent="0.4">
      <c r="A65" s="10"/>
      <c r="B65" s="17" t="s">
        <v>74</v>
      </c>
      <c r="C65" s="18">
        <v>97405200</v>
      </c>
      <c r="D65" s="17" t="s">
        <v>148</v>
      </c>
      <c r="E65" s="17">
        <v>2</v>
      </c>
      <c r="F65" s="17" t="s">
        <v>149</v>
      </c>
      <c r="G65" s="19" t="s">
        <v>100</v>
      </c>
      <c r="H65" s="17" t="s">
        <v>32</v>
      </c>
      <c r="I65" s="17" t="s">
        <v>48</v>
      </c>
      <c r="J65" s="17" t="s">
        <v>254</v>
      </c>
    </row>
    <row r="66" spans="1:10" x14ac:dyDescent="0.4">
      <c r="A66" s="10"/>
      <c r="B66" s="17" t="s">
        <v>74</v>
      </c>
      <c r="C66" s="18">
        <v>97405500</v>
      </c>
      <c r="D66" s="17" t="s">
        <v>208</v>
      </c>
      <c r="E66" s="17">
        <v>2</v>
      </c>
      <c r="F66" s="17" t="s">
        <v>209</v>
      </c>
      <c r="G66" s="19" t="s">
        <v>100</v>
      </c>
      <c r="H66" s="17" t="s">
        <v>10</v>
      </c>
      <c r="I66" s="17" t="s">
        <v>11</v>
      </c>
      <c r="J66" s="17" t="s">
        <v>238</v>
      </c>
    </row>
    <row r="67" spans="1:10" x14ac:dyDescent="0.4">
      <c r="A67" s="10"/>
      <c r="B67" s="17" t="s">
        <v>258</v>
      </c>
      <c r="C67" s="18">
        <v>97408000</v>
      </c>
      <c r="D67" s="17" t="s">
        <v>259</v>
      </c>
      <c r="E67" s="17">
        <v>2</v>
      </c>
      <c r="F67" s="17" t="s">
        <v>150</v>
      </c>
      <c r="G67" s="19" t="s">
        <v>116</v>
      </c>
      <c r="H67" s="17" t="s">
        <v>83</v>
      </c>
      <c r="I67" s="17"/>
      <c r="J67" s="17" t="s">
        <v>238</v>
      </c>
    </row>
    <row r="68" spans="1:10" x14ac:dyDescent="0.4">
      <c r="A68" s="10"/>
      <c r="B68" s="17" t="s">
        <v>74</v>
      </c>
      <c r="C68" s="18">
        <v>97410000</v>
      </c>
      <c r="D68" s="17" t="s">
        <v>221</v>
      </c>
      <c r="E68" s="17">
        <v>2</v>
      </c>
      <c r="F68" s="17" t="s">
        <v>231</v>
      </c>
      <c r="G68" s="19" t="s">
        <v>98</v>
      </c>
      <c r="H68" s="17" t="s">
        <v>41</v>
      </c>
      <c r="I68" s="17" t="s">
        <v>42</v>
      </c>
      <c r="J68" s="17" t="s">
        <v>238</v>
      </c>
    </row>
    <row r="69" spans="1:10" x14ac:dyDescent="0.4">
      <c r="A69" s="10"/>
      <c r="B69" s="17" t="s">
        <v>74</v>
      </c>
      <c r="C69" s="18">
        <v>97412000</v>
      </c>
      <c r="D69" s="17" t="s">
        <v>260</v>
      </c>
      <c r="E69" s="17">
        <v>2</v>
      </c>
      <c r="F69" s="17" t="s">
        <v>27</v>
      </c>
      <c r="G69" s="19" t="s">
        <v>98</v>
      </c>
      <c r="H69" s="17" t="s">
        <v>35</v>
      </c>
      <c r="I69" s="17" t="s">
        <v>48</v>
      </c>
      <c r="J69" s="17" t="s">
        <v>254</v>
      </c>
    </row>
    <row r="70" spans="1:10" x14ac:dyDescent="0.4">
      <c r="A70" s="10"/>
      <c r="B70" s="17" t="s">
        <v>74</v>
      </c>
      <c r="C70" s="18">
        <v>97416500</v>
      </c>
      <c r="D70" s="17" t="s">
        <v>261</v>
      </c>
      <c r="E70" s="17">
        <v>2</v>
      </c>
      <c r="F70" s="17" t="s">
        <v>27</v>
      </c>
      <c r="G70" s="19" t="s">
        <v>98</v>
      </c>
      <c r="H70" s="17" t="s">
        <v>10</v>
      </c>
      <c r="I70" s="17" t="s">
        <v>11</v>
      </c>
      <c r="J70" s="17" t="s">
        <v>238</v>
      </c>
    </row>
    <row r="71" spans="1:10" x14ac:dyDescent="0.4">
      <c r="A71" s="10"/>
      <c r="B71" s="17" t="s">
        <v>74</v>
      </c>
      <c r="C71" s="18">
        <v>97417000</v>
      </c>
      <c r="D71" s="17" t="s">
        <v>151</v>
      </c>
      <c r="E71" s="17">
        <v>2</v>
      </c>
      <c r="F71" s="17" t="s">
        <v>49</v>
      </c>
      <c r="G71" s="19" t="s">
        <v>100</v>
      </c>
      <c r="H71" s="17" t="s">
        <v>44</v>
      </c>
      <c r="I71" s="17" t="s">
        <v>45</v>
      </c>
      <c r="J71" s="17" t="s">
        <v>254</v>
      </c>
    </row>
    <row r="72" spans="1:10" x14ac:dyDescent="0.4">
      <c r="A72" s="10"/>
      <c r="B72" s="17" t="s">
        <v>74</v>
      </c>
      <c r="C72" s="18">
        <v>97420500</v>
      </c>
      <c r="D72" s="17" t="s">
        <v>152</v>
      </c>
      <c r="E72" s="17">
        <v>2</v>
      </c>
      <c r="F72" s="17" t="s">
        <v>49</v>
      </c>
      <c r="G72" s="19" t="s">
        <v>98</v>
      </c>
      <c r="H72" s="17" t="s">
        <v>44</v>
      </c>
      <c r="I72" s="17" t="s">
        <v>45</v>
      </c>
      <c r="J72" s="17" t="s">
        <v>254</v>
      </c>
    </row>
    <row r="73" spans="1:10" x14ac:dyDescent="0.4">
      <c r="A73" s="10"/>
      <c r="B73" s="17" t="s">
        <v>74</v>
      </c>
      <c r="C73" s="18">
        <v>97423400</v>
      </c>
      <c r="D73" s="17" t="s">
        <v>222</v>
      </c>
      <c r="E73" s="17">
        <v>2</v>
      </c>
      <c r="F73" s="17" t="s">
        <v>230</v>
      </c>
      <c r="G73" s="19" t="s">
        <v>98</v>
      </c>
      <c r="H73" s="17" t="s">
        <v>50</v>
      </c>
      <c r="I73" s="17" t="s">
        <v>33</v>
      </c>
      <c r="J73" s="17" t="s">
        <v>254</v>
      </c>
    </row>
    <row r="74" spans="1:10" x14ac:dyDescent="0.4">
      <c r="A74" s="10"/>
      <c r="B74" s="17" t="s">
        <v>74</v>
      </c>
      <c r="C74" s="18">
        <v>97423500</v>
      </c>
      <c r="D74" s="17" t="s">
        <v>262</v>
      </c>
      <c r="E74" s="17">
        <v>2</v>
      </c>
      <c r="F74" s="17" t="s">
        <v>27</v>
      </c>
      <c r="G74" s="19" t="s">
        <v>100</v>
      </c>
      <c r="H74" s="17" t="s">
        <v>35</v>
      </c>
      <c r="I74" s="17" t="s">
        <v>48</v>
      </c>
      <c r="J74" s="17" t="s">
        <v>254</v>
      </c>
    </row>
    <row r="75" spans="1:10" x14ac:dyDescent="0.4">
      <c r="A75" s="10"/>
      <c r="B75" s="17" t="s">
        <v>74</v>
      </c>
      <c r="C75" s="18">
        <v>97423600</v>
      </c>
      <c r="D75" s="17" t="s">
        <v>153</v>
      </c>
      <c r="E75" s="17">
        <v>2</v>
      </c>
      <c r="F75" s="17" t="s">
        <v>36</v>
      </c>
      <c r="G75" s="19" t="s">
        <v>98</v>
      </c>
      <c r="H75" s="17" t="s">
        <v>39</v>
      </c>
      <c r="I75" s="17" t="s">
        <v>40</v>
      </c>
      <c r="J75" s="17" t="s">
        <v>238</v>
      </c>
    </row>
    <row r="76" spans="1:10" x14ac:dyDescent="0.4">
      <c r="A76" s="10"/>
      <c r="B76" s="17" t="s">
        <v>74</v>
      </c>
      <c r="C76" s="18">
        <v>97426000</v>
      </c>
      <c r="D76" s="17" t="s">
        <v>263</v>
      </c>
      <c r="E76" s="17">
        <v>2</v>
      </c>
      <c r="F76" s="17" t="s">
        <v>264</v>
      </c>
      <c r="G76" s="19" t="s">
        <v>100</v>
      </c>
      <c r="H76" s="17" t="s">
        <v>8</v>
      </c>
      <c r="I76" s="17" t="s">
        <v>9</v>
      </c>
      <c r="J76" s="17" t="s">
        <v>238</v>
      </c>
    </row>
    <row r="77" spans="1:10" x14ac:dyDescent="0.4">
      <c r="A77" s="10"/>
      <c r="B77" s="17" t="s">
        <v>74</v>
      </c>
      <c r="C77" s="18">
        <v>97427000</v>
      </c>
      <c r="D77" s="17" t="s">
        <v>154</v>
      </c>
      <c r="E77" s="17">
        <v>2</v>
      </c>
      <c r="F77" s="17" t="s">
        <v>149</v>
      </c>
      <c r="G77" s="19" t="s">
        <v>100</v>
      </c>
      <c r="H77" s="22" t="s">
        <v>155</v>
      </c>
      <c r="I77" s="17" t="s">
        <v>156</v>
      </c>
      <c r="J77" s="17" t="s">
        <v>254</v>
      </c>
    </row>
    <row r="78" spans="1:10" x14ac:dyDescent="0.4">
      <c r="A78" s="10"/>
      <c r="B78" s="17" t="s">
        <v>74</v>
      </c>
      <c r="C78" s="18">
        <v>97428000</v>
      </c>
      <c r="D78" s="17" t="s">
        <v>157</v>
      </c>
      <c r="E78" s="17">
        <v>2</v>
      </c>
      <c r="F78" s="17" t="s">
        <v>149</v>
      </c>
      <c r="G78" s="19" t="s">
        <v>98</v>
      </c>
      <c r="H78" s="17" t="s">
        <v>155</v>
      </c>
      <c r="I78" s="17" t="s">
        <v>156</v>
      </c>
      <c r="J78" s="17" t="s">
        <v>254</v>
      </c>
    </row>
    <row r="79" spans="1:10" x14ac:dyDescent="0.4">
      <c r="A79" s="10"/>
      <c r="B79" s="17" t="s">
        <v>74</v>
      </c>
      <c r="C79" s="18">
        <v>97428500</v>
      </c>
      <c r="D79" s="17" t="s">
        <v>265</v>
      </c>
      <c r="E79" s="17">
        <v>2</v>
      </c>
      <c r="F79" s="17" t="s">
        <v>264</v>
      </c>
      <c r="G79" s="19" t="s">
        <v>100</v>
      </c>
      <c r="H79" s="17" t="s">
        <v>41</v>
      </c>
      <c r="I79" s="17" t="s">
        <v>42</v>
      </c>
      <c r="J79" s="17" t="s">
        <v>238</v>
      </c>
    </row>
    <row r="80" spans="1:10" x14ac:dyDescent="0.4">
      <c r="A80" s="10"/>
      <c r="B80" s="17" t="s">
        <v>266</v>
      </c>
      <c r="C80" s="18">
        <v>97511001</v>
      </c>
      <c r="D80" s="17" t="s">
        <v>158</v>
      </c>
      <c r="E80" s="17">
        <v>2</v>
      </c>
      <c r="F80" s="17" t="s">
        <v>51</v>
      </c>
      <c r="G80" s="19" t="s">
        <v>98</v>
      </c>
      <c r="H80" s="17" t="s">
        <v>0</v>
      </c>
      <c r="I80" s="17" t="s">
        <v>1</v>
      </c>
      <c r="J80" s="17" t="s">
        <v>254</v>
      </c>
    </row>
    <row r="81" spans="1:10" x14ac:dyDescent="0.4">
      <c r="A81" s="10"/>
      <c r="B81" s="17" t="s">
        <v>266</v>
      </c>
      <c r="C81" s="18">
        <v>97511002</v>
      </c>
      <c r="D81" s="17" t="s">
        <v>159</v>
      </c>
      <c r="E81" s="17">
        <v>2</v>
      </c>
      <c r="F81" s="17" t="s">
        <v>51</v>
      </c>
      <c r="G81" s="19" t="s">
        <v>100</v>
      </c>
      <c r="H81" s="17" t="s">
        <v>41</v>
      </c>
      <c r="I81" s="17" t="s">
        <v>42</v>
      </c>
      <c r="J81" s="17" t="s">
        <v>254</v>
      </c>
    </row>
    <row r="82" spans="1:10" x14ac:dyDescent="0.4">
      <c r="A82" s="10"/>
      <c r="B82" s="17" t="s">
        <v>266</v>
      </c>
      <c r="C82" s="18">
        <v>97512001</v>
      </c>
      <c r="D82" s="17" t="s">
        <v>267</v>
      </c>
      <c r="E82" s="17">
        <v>2</v>
      </c>
      <c r="F82" s="17" t="s">
        <v>163</v>
      </c>
      <c r="G82" s="19" t="s">
        <v>98</v>
      </c>
      <c r="H82" s="17" t="s">
        <v>8</v>
      </c>
      <c r="I82" s="17" t="s">
        <v>9</v>
      </c>
      <c r="J82" s="17" t="s">
        <v>254</v>
      </c>
    </row>
    <row r="83" spans="1:10" x14ac:dyDescent="0.4">
      <c r="A83" s="10"/>
      <c r="B83" s="17" t="s">
        <v>266</v>
      </c>
      <c r="C83" s="18">
        <v>97513001</v>
      </c>
      <c r="D83" s="17" t="s">
        <v>160</v>
      </c>
      <c r="E83" s="17">
        <v>2</v>
      </c>
      <c r="F83" s="17" t="s">
        <v>233</v>
      </c>
      <c r="G83" s="19" t="s">
        <v>98</v>
      </c>
      <c r="H83" s="17" t="s">
        <v>21</v>
      </c>
      <c r="I83" s="17" t="s">
        <v>22</v>
      </c>
      <c r="J83" s="17" t="s">
        <v>238</v>
      </c>
    </row>
    <row r="84" spans="1:10" x14ac:dyDescent="0.4">
      <c r="A84" s="10"/>
      <c r="B84" s="17" t="s">
        <v>266</v>
      </c>
      <c r="C84" s="18">
        <v>97514001</v>
      </c>
      <c r="D84" s="17" t="s">
        <v>161</v>
      </c>
      <c r="E84" s="17">
        <v>2</v>
      </c>
      <c r="F84" s="17" t="s">
        <v>268</v>
      </c>
      <c r="G84" s="19" t="s">
        <v>98</v>
      </c>
      <c r="H84" s="17" t="s">
        <v>8</v>
      </c>
      <c r="I84" s="17" t="s">
        <v>9</v>
      </c>
      <c r="J84" s="17" t="s">
        <v>254</v>
      </c>
    </row>
    <row r="85" spans="1:10" x14ac:dyDescent="0.4">
      <c r="A85" s="10"/>
      <c r="B85" s="17" t="s">
        <v>266</v>
      </c>
      <c r="C85" s="18">
        <v>97514002</v>
      </c>
      <c r="D85" s="17" t="s">
        <v>162</v>
      </c>
      <c r="E85" s="17">
        <v>2</v>
      </c>
      <c r="F85" s="17" t="s">
        <v>268</v>
      </c>
      <c r="G85" s="19" t="s">
        <v>100</v>
      </c>
      <c r="H85" s="17" t="s">
        <v>8</v>
      </c>
      <c r="I85" s="17" t="s">
        <v>9</v>
      </c>
      <c r="J85" s="17" t="s">
        <v>254</v>
      </c>
    </row>
    <row r="86" spans="1:10" x14ac:dyDescent="0.4">
      <c r="A86" s="10"/>
      <c r="B86" s="22" t="s">
        <v>266</v>
      </c>
      <c r="C86" s="18">
        <v>97514801</v>
      </c>
      <c r="D86" s="17" t="s">
        <v>269</v>
      </c>
      <c r="E86" s="17">
        <v>2</v>
      </c>
      <c r="F86" s="17" t="s">
        <v>268</v>
      </c>
      <c r="G86" s="19" t="s">
        <v>98</v>
      </c>
      <c r="H86" s="17" t="s">
        <v>29</v>
      </c>
      <c r="I86" s="17" t="s">
        <v>30</v>
      </c>
      <c r="J86" s="17" t="s">
        <v>254</v>
      </c>
    </row>
    <row r="87" spans="1:10" x14ac:dyDescent="0.4">
      <c r="A87" s="10"/>
      <c r="B87" s="22" t="s">
        <v>266</v>
      </c>
      <c r="C87" s="18">
        <v>97516001</v>
      </c>
      <c r="D87" s="17" t="s">
        <v>164</v>
      </c>
      <c r="E87" s="17">
        <v>2</v>
      </c>
      <c r="F87" s="17" t="s">
        <v>53</v>
      </c>
      <c r="G87" s="19" t="s">
        <v>98</v>
      </c>
      <c r="H87" s="17" t="s">
        <v>14</v>
      </c>
      <c r="I87" s="17" t="s">
        <v>15</v>
      </c>
      <c r="J87" s="17" t="s">
        <v>238</v>
      </c>
    </row>
    <row r="88" spans="1:10" x14ac:dyDescent="0.4">
      <c r="A88" s="10"/>
      <c r="B88" s="22" t="s">
        <v>266</v>
      </c>
      <c r="C88" s="18">
        <v>97516002</v>
      </c>
      <c r="D88" s="17" t="s">
        <v>165</v>
      </c>
      <c r="E88" s="17">
        <v>2</v>
      </c>
      <c r="F88" s="17" t="s">
        <v>53</v>
      </c>
      <c r="G88" s="19" t="s">
        <v>100</v>
      </c>
      <c r="H88" s="17" t="s">
        <v>37</v>
      </c>
      <c r="I88" s="17" t="s">
        <v>38</v>
      </c>
      <c r="J88" s="17" t="s">
        <v>254</v>
      </c>
    </row>
    <row r="89" spans="1:10" x14ac:dyDescent="0.4">
      <c r="A89" s="10"/>
      <c r="B89" s="22" t="s">
        <v>266</v>
      </c>
      <c r="C89" s="18">
        <v>97520501</v>
      </c>
      <c r="D89" s="17" t="s">
        <v>270</v>
      </c>
      <c r="E89" s="17">
        <v>2</v>
      </c>
      <c r="F89" s="17" t="s">
        <v>271</v>
      </c>
      <c r="G89" s="19" t="s">
        <v>98</v>
      </c>
      <c r="H89" s="17" t="s">
        <v>31</v>
      </c>
      <c r="I89" s="17" t="s">
        <v>32</v>
      </c>
      <c r="J89" s="17" t="s">
        <v>254</v>
      </c>
    </row>
    <row r="90" spans="1:10" x14ac:dyDescent="0.4">
      <c r="A90" s="10"/>
      <c r="B90" s="22" t="s">
        <v>266</v>
      </c>
      <c r="C90" s="18">
        <v>97532001</v>
      </c>
      <c r="D90" s="17" t="s">
        <v>166</v>
      </c>
      <c r="E90" s="17">
        <v>2</v>
      </c>
      <c r="F90" s="17" t="s">
        <v>55</v>
      </c>
      <c r="G90" s="19" t="s">
        <v>98</v>
      </c>
      <c r="H90" s="17" t="s">
        <v>52</v>
      </c>
      <c r="I90" s="17" t="s">
        <v>18</v>
      </c>
      <c r="J90" s="17" t="s">
        <v>254</v>
      </c>
    </row>
    <row r="91" spans="1:10" x14ac:dyDescent="0.4">
      <c r="A91" s="10"/>
      <c r="B91" s="22" t="s">
        <v>266</v>
      </c>
      <c r="C91" s="18">
        <v>97532501</v>
      </c>
      <c r="D91" s="17" t="s">
        <v>167</v>
      </c>
      <c r="E91" s="17">
        <v>2</v>
      </c>
      <c r="F91" s="17" t="s">
        <v>82</v>
      </c>
      <c r="G91" s="19" t="s">
        <v>98</v>
      </c>
      <c r="H91" s="17" t="s">
        <v>0</v>
      </c>
      <c r="I91" s="17" t="s">
        <v>1</v>
      </c>
      <c r="J91" s="17" t="s">
        <v>254</v>
      </c>
    </row>
    <row r="92" spans="1:10" x14ac:dyDescent="0.4">
      <c r="A92" s="10"/>
      <c r="B92" s="22" t="s">
        <v>266</v>
      </c>
      <c r="C92" s="18">
        <v>97533501</v>
      </c>
      <c r="D92" s="17" t="s">
        <v>168</v>
      </c>
      <c r="E92" s="17">
        <v>2</v>
      </c>
      <c r="F92" s="17" t="s">
        <v>55</v>
      </c>
      <c r="G92" s="19" t="s">
        <v>100</v>
      </c>
      <c r="H92" s="17" t="s">
        <v>46</v>
      </c>
      <c r="I92" s="17" t="s">
        <v>34</v>
      </c>
      <c r="J92" s="17" t="s">
        <v>254</v>
      </c>
    </row>
    <row r="93" spans="1:10" x14ac:dyDescent="0.4">
      <c r="A93" s="10"/>
      <c r="B93" s="22" t="s">
        <v>266</v>
      </c>
      <c r="C93" s="18">
        <v>97534001</v>
      </c>
      <c r="D93" s="17" t="s">
        <v>169</v>
      </c>
      <c r="E93" s="17">
        <v>2</v>
      </c>
      <c r="F93" s="17" t="s">
        <v>55</v>
      </c>
      <c r="G93" s="19" t="s">
        <v>98</v>
      </c>
      <c r="H93" s="17" t="s">
        <v>8</v>
      </c>
      <c r="I93" s="17" t="s">
        <v>9</v>
      </c>
      <c r="J93" s="17" t="s">
        <v>254</v>
      </c>
    </row>
    <row r="94" spans="1:10" x14ac:dyDescent="0.4">
      <c r="A94" s="10"/>
      <c r="B94" s="22" t="s">
        <v>266</v>
      </c>
      <c r="C94" s="18">
        <v>97534002</v>
      </c>
      <c r="D94" s="17" t="s">
        <v>170</v>
      </c>
      <c r="E94" s="17">
        <v>2</v>
      </c>
      <c r="F94" s="17" t="s">
        <v>55</v>
      </c>
      <c r="G94" s="19" t="s">
        <v>100</v>
      </c>
      <c r="H94" s="17" t="s">
        <v>35</v>
      </c>
      <c r="I94" s="17" t="s">
        <v>48</v>
      </c>
      <c r="J94" s="17" t="s">
        <v>254</v>
      </c>
    </row>
    <row r="95" spans="1:10" x14ac:dyDescent="0.4">
      <c r="A95" s="10"/>
      <c r="B95" s="22" t="s">
        <v>266</v>
      </c>
      <c r="C95" s="18">
        <v>97551001</v>
      </c>
      <c r="D95" s="17" t="s">
        <v>171</v>
      </c>
      <c r="E95" s="17">
        <v>2</v>
      </c>
      <c r="F95" s="17" t="s">
        <v>234</v>
      </c>
      <c r="G95" s="19" t="s">
        <v>98</v>
      </c>
      <c r="H95" s="17" t="s">
        <v>46</v>
      </c>
      <c r="I95" s="17" t="s">
        <v>34</v>
      </c>
      <c r="J95" s="17" t="s">
        <v>254</v>
      </c>
    </row>
    <row r="96" spans="1:10" x14ac:dyDescent="0.4">
      <c r="A96" s="10"/>
      <c r="B96" s="22" t="s">
        <v>266</v>
      </c>
      <c r="C96" s="18">
        <v>97551002</v>
      </c>
      <c r="D96" s="17" t="s">
        <v>210</v>
      </c>
      <c r="E96" s="17">
        <v>2</v>
      </c>
      <c r="F96" s="17" t="s">
        <v>234</v>
      </c>
      <c r="G96" s="19" t="s">
        <v>100</v>
      </c>
      <c r="H96" s="17" t="s">
        <v>14</v>
      </c>
      <c r="I96" s="17" t="s">
        <v>15</v>
      </c>
      <c r="J96" s="17" t="s">
        <v>238</v>
      </c>
    </row>
    <row r="97" spans="1:10" x14ac:dyDescent="0.4">
      <c r="A97" s="10"/>
      <c r="B97" s="22" t="s">
        <v>266</v>
      </c>
      <c r="C97" s="18">
        <v>97552001</v>
      </c>
      <c r="D97" s="17" t="s">
        <v>172</v>
      </c>
      <c r="E97" s="17">
        <v>2</v>
      </c>
      <c r="F97" s="17" t="s">
        <v>234</v>
      </c>
      <c r="G97" s="19" t="s">
        <v>100</v>
      </c>
      <c r="H97" s="17" t="s">
        <v>0</v>
      </c>
      <c r="I97" s="17" t="s">
        <v>1</v>
      </c>
      <c r="J97" s="17" t="s">
        <v>254</v>
      </c>
    </row>
    <row r="98" spans="1:10" x14ac:dyDescent="0.4">
      <c r="A98" s="10"/>
      <c r="B98" s="22" t="s">
        <v>266</v>
      </c>
      <c r="C98" s="18">
        <v>97561001</v>
      </c>
      <c r="D98" s="17" t="s">
        <v>102</v>
      </c>
      <c r="E98" s="17">
        <v>2</v>
      </c>
      <c r="F98" s="17" t="s">
        <v>272</v>
      </c>
      <c r="G98" s="19" t="s">
        <v>98</v>
      </c>
      <c r="H98" s="17" t="s">
        <v>50</v>
      </c>
      <c r="I98" s="17" t="s">
        <v>33</v>
      </c>
      <c r="J98" s="17" t="s">
        <v>254</v>
      </c>
    </row>
    <row r="99" spans="1:10" x14ac:dyDescent="0.4">
      <c r="A99" s="10"/>
      <c r="B99" s="22" t="s">
        <v>266</v>
      </c>
      <c r="C99" s="18">
        <v>97562001</v>
      </c>
      <c r="D99" s="17" t="s">
        <v>99</v>
      </c>
      <c r="E99" s="17">
        <v>2</v>
      </c>
      <c r="F99" s="17" t="s">
        <v>57</v>
      </c>
      <c r="G99" s="19" t="s">
        <v>100</v>
      </c>
      <c r="H99" s="17" t="s">
        <v>0</v>
      </c>
      <c r="I99" s="17" t="s">
        <v>1</v>
      </c>
      <c r="J99" s="17" t="s">
        <v>254</v>
      </c>
    </row>
    <row r="100" spans="1:10" x14ac:dyDescent="0.4">
      <c r="A100" s="10"/>
      <c r="B100" s="22" t="s">
        <v>266</v>
      </c>
      <c r="C100" s="18">
        <v>97563000</v>
      </c>
      <c r="D100" s="17" t="s">
        <v>223</v>
      </c>
      <c r="E100" s="17">
        <v>2</v>
      </c>
      <c r="F100" s="17" t="s">
        <v>76</v>
      </c>
      <c r="G100" s="19" t="s">
        <v>98</v>
      </c>
      <c r="H100" s="17" t="s">
        <v>2</v>
      </c>
      <c r="I100" s="17" t="s">
        <v>3</v>
      </c>
      <c r="J100" s="17" t="s">
        <v>238</v>
      </c>
    </row>
    <row r="101" spans="1:10" x14ac:dyDescent="0.4">
      <c r="A101" s="10"/>
      <c r="B101" s="22" t="s">
        <v>266</v>
      </c>
      <c r="C101" s="18">
        <v>97580501</v>
      </c>
      <c r="D101" s="17" t="s">
        <v>173</v>
      </c>
      <c r="E101" s="17">
        <v>2</v>
      </c>
      <c r="F101" s="17" t="s">
        <v>58</v>
      </c>
      <c r="G101" s="19" t="s">
        <v>98</v>
      </c>
      <c r="H101" s="17" t="s">
        <v>10</v>
      </c>
      <c r="I101" s="17" t="s">
        <v>11</v>
      </c>
      <c r="J101" s="17" t="s">
        <v>238</v>
      </c>
    </row>
    <row r="102" spans="1:10" x14ac:dyDescent="0.4">
      <c r="A102" s="10"/>
      <c r="B102" s="22" t="s">
        <v>266</v>
      </c>
      <c r="C102" s="18">
        <v>97581001</v>
      </c>
      <c r="D102" s="17" t="s">
        <v>174</v>
      </c>
      <c r="E102" s="17">
        <v>2</v>
      </c>
      <c r="F102" s="17" t="s">
        <v>211</v>
      </c>
      <c r="G102" s="19" t="s">
        <v>98</v>
      </c>
      <c r="H102" s="17" t="s">
        <v>12</v>
      </c>
      <c r="I102" s="17" t="s">
        <v>13</v>
      </c>
      <c r="J102" s="17" t="s">
        <v>238</v>
      </c>
    </row>
    <row r="103" spans="1:10" x14ac:dyDescent="0.4">
      <c r="A103" s="10"/>
      <c r="B103" s="22" t="s">
        <v>266</v>
      </c>
      <c r="C103" s="18">
        <v>97581002</v>
      </c>
      <c r="D103" s="17" t="s">
        <v>212</v>
      </c>
      <c r="E103" s="17">
        <v>2</v>
      </c>
      <c r="F103" s="17" t="s">
        <v>211</v>
      </c>
      <c r="G103" s="19" t="s">
        <v>100</v>
      </c>
      <c r="H103" s="17" t="s">
        <v>31</v>
      </c>
      <c r="I103" s="17" t="s">
        <v>32</v>
      </c>
      <c r="J103" s="17" t="s">
        <v>254</v>
      </c>
    </row>
    <row r="104" spans="1:10" x14ac:dyDescent="0.4">
      <c r="A104" s="10"/>
      <c r="B104" s="22" t="s">
        <v>266</v>
      </c>
      <c r="C104" s="18">
        <v>97585001</v>
      </c>
      <c r="D104" s="17" t="s">
        <v>273</v>
      </c>
      <c r="E104" s="17">
        <v>2</v>
      </c>
      <c r="F104" s="17" t="s">
        <v>271</v>
      </c>
      <c r="G104" s="19" t="s">
        <v>98</v>
      </c>
      <c r="H104" s="17" t="s">
        <v>10</v>
      </c>
      <c r="I104" s="17" t="s">
        <v>11</v>
      </c>
      <c r="J104" s="17" t="s">
        <v>238</v>
      </c>
    </row>
    <row r="105" spans="1:10" x14ac:dyDescent="0.4">
      <c r="A105" s="10"/>
      <c r="B105" s="22" t="s">
        <v>266</v>
      </c>
      <c r="C105" s="18">
        <v>97585501</v>
      </c>
      <c r="D105" s="17" t="s">
        <v>175</v>
      </c>
      <c r="E105" s="17">
        <v>2</v>
      </c>
      <c r="F105" s="17" t="s">
        <v>56</v>
      </c>
      <c r="G105" s="19" t="s">
        <v>100</v>
      </c>
      <c r="H105" s="22" t="s">
        <v>21</v>
      </c>
      <c r="I105" s="17" t="s">
        <v>22</v>
      </c>
      <c r="J105" s="17" t="s">
        <v>238</v>
      </c>
    </row>
    <row r="106" spans="1:10" x14ac:dyDescent="0.4">
      <c r="A106" s="10"/>
      <c r="B106" s="22" t="s">
        <v>266</v>
      </c>
      <c r="C106" s="18">
        <v>97586001</v>
      </c>
      <c r="D106" s="17" t="s">
        <v>274</v>
      </c>
      <c r="E106" s="17">
        <v>2</v>
      </c>
      <c r="F106" s="17" t="s">
        <v>275</v>
      </c>
      <c r="G106" s="19" t="s">
        <v>100</v>
      </c>
      <c r="H106" s="17" t="s">
        <v>2</v>
      </c>
      <c r="I106" s="17" t="s">
        <v>3</v>
      </c>
      <c r="J106" s="17" t="s">
        <v>238</v>
      </c>
    </row>
    <row r="107" spans="1:10" x14ac:dyDescent="0.4">
      <c r="A107" s="10"/>
      <c r="B107" s="22" t="s">
        <v>266</v>
      </c>
      <c r="C107" s="18">
        <v>97586501</v>
      </c>
      <c r="D107" s="17" t="s">
        <v>276</v>
      </c>
      <c r="E107" s="17">
        <v>2</v>
      </c>
      <c r="F107" s="17" t="s">
        <v>193</v>
      </c>
      <c r="G107" s="19" t="s">
        <v>100</v>
      </c>
      <c r="H107" s="17" t="s">
        <v>52</v>
      </c>
      <c r="I107" s="17" t="s">
        <v>18</v>
      </c>
      <c r="J107" s="17" t="s">
        <v>254</v>
      </c>
    </row>
    <row r="108" spans="1:10" x14ac:dyDescent="0.4">
      <c r="A108" s="10"/>
      <c r="B108" s="22" t="s">
        <v>266</v>
      </c>
      <c r="C108" s="18">
        <v>97587001</v>
      </c>
      <c r="D108" s="17" t="s">
        <v>277</v>
      </c>
      <c r="E108" s="17">
        <v>2</v>
      </c>
      <c r="F108" s="17" t="s">
        <v>271</v>
      </c>
      <c r="G108" s="19" t="s">
        <v>100</v>
      </c>
      <c r="H108" s="17" t="s">
        <v>10</v>
      </c>
      <c r="I108" s="17" t="s">
        <v>11</v>
      </c>
      <c r="J108" s="17" t="s">
        <v>238</v>
      </c>
    </row>
    <row r="109" spans="1:10" x14ac:dyDescent="0.4">
      <c r="A109" s="10"/>
      <c r="B109" s="22" t="s">
        <v>266</v>
      </c>
      <c r="C109" s="18">
        <v>97611001</v>
      </c>
      <c r="D109" s="17" t="s">
        <v>176</v>
      </c>
      <c r="E109" s="17">
        <v>2</v>
      </c>
      <c r="F109" s="17" t="s">
        <v>268</v>
      </c>
      <c r="G109" s="19" t="s">
        <v>100</v>
      </c>
      <c r="H109" s="17" t="s">
        <v>29</v>
      </c>
      <c r="I109" s="17" t="s">
        <v>30</v>
      </c>
      <c r="J109" s="17" t="s">
        <v>254</v>
      </c>
    </row>
    <row r="110" spans="1:10" x14ac:dyDescent="0.4">
      <c r="A110" s="10"/>
      <c r="B110" s="22" t="s">
        <v>266</v>
      </c>
      <c r="C110" s="18">
        <v>97612001</v>
      </c>
      <c r="D110" s="17" t="s">
        <v>177</v>
      </c>
      <c r="E110" s="17">
        <v>2</v>
      </c>
      <c r="F110" s="17" t="s">
        <v>268</v>
      </c>
      <c r="G110" s="19" t="s">
        <v>100</v>
      </c>
      <c r="H110" s="17" t="s">
        <v>21</v>
      </c>
      <c r="I110" s="17" t="s">
        <v>22</v>
      </c>
      <c r="J110" s="17" t="s">
        <v>238</v>
      </c>
    </row>
    <row r="111" spans="1:10" x14ac:dyDescent="0.4">
      <c r="A111" s="10"/>
      <c r="B111" s="22" t="s">
        <v>266</v>
      </c>
      <c r="C111" s="18">
        <v>97613101</v>
      </c>
      <c r="D111" s="17" t="s">
        <v>178</v>
      </c>
      <c r="E111" s="17">
        <v>2</v>
      </c>
      <c r="F111" s="17" t="s">
        <v>51</v>
      </c>
      <c r="G111" s="19" t="s">
        <v>98</v>
      </c>
      <c r="H111" s="17" t="s">
        <v>8</v>
      </c>
      <c r="I111" s="17" t="s">
        <v>9</v>
      </c>
      <c r="J111" s="17" t="s">
        <v>254</v>
      </c>
    </row>
    <row r="112" spans="1:10" x14ac:dyDescent="0.4">
      <c r="A112" s="10"/>
      <c r="B112" s="22" t="s">
        <v>266</v>
      </c>
      <c r="C112" s="18">
        <v>97613501</v>
      </c>
      <c r="D112" s="17" t="s">
        <v>179</v>
      </c>
      <c r="E112" s="17">
        <v>2</v>
      </c>
      <c r="F112" s="17" t="s">
        <v>51</v>
      </c>
      <c r="G112" s="19" t="s">
        <v>100</v>
      </c>
      <c r="H112" s="17" t="s">
        <v>29</v>
      </c>
      <c r="I112" s="17" t="s">
        <v>30</v>
      </c>
      <c r="J112" s="17" t="s">
        <v>254</v>
      </c>
    </row>
    <row r="113" spans="1:10" x14ac:dyDescent="0.4">
      <c r="A113" s="10"/>
      <c r="B113" s="22" t="s">
        <v>266</v>
      </c>
      <c r="C113" s="18">
        <v>97614001</v>
      </c>
      <c r="D113" s="17" t="s">
        <v>180</v>
      </c>
      <c r="E113" s="17">
        <v>2</v>
      </c>
      <c r="F113" s="17" t="s">
        <v>53</v>
      </c>
      <c r="G113" s="19" t="s">
        <v>100</v>
      </c>
      <c r="H113" s="17" t="s">
        <v>14</v>
      </c>
      <c r="I113" s="17" t="s">
        <v>15</v>
      </c>
      <c r="J113" s="17" t="s">
        <v>238</v>
      </c>
    </row>
    <row r="114" spans="1:10" x14ac:dyDescent="0.4">
      <c r="A114" s="10"/>
      <c r="B114" s="22" t="s">
        <v>266</v>
      </c>
      <c r="C114" s="18">
        <v>97619001</v>
      </c>
      <c r="D114" s="17" t="s">
        <v>278</v>
      </c>
      <c r="E114" s="17">
        <v>2</v>
      </c>
      <c r="F114" s="17" t="s">
        <v>272</v>
      </c>
      <c r="G114" s="19" t="s">
        <v>98</v>
      </c>
      <c r="H114" s="17" t="s">
        <v>0</v>
      </c>
      <c r="I114" s="17" t="s">
        <v>1</v>
      </c>
      <c r="J114" s="17" t="s">
        <v>254</v>
      </c>
    </row>
    <row r="115" spans="1:10" x14ac:dyDescent="0.4">
      <c r="A115" s="10"/>
      <c r="B115" s="22" t="s">
        <v>266</v>
      </c>
      <c r="C115" s="18">
        <v>97632201</v>
      </c>
      <c r="D115" s="17" t="s">
        <v>279</v>
      </c>
      <c r="E115" s="17">
        <v>2</v>
      </c>
      <c r="F115" s="17" t="s">
        <v>280</v>
      </c>
      <c r="G115" s="19" t="s">
        <v>100</v>
      </c>
      <c r="H115" s="17" t="s">
        <v>14</v>
      </c>
      <c r="I115" s="17" t="s">
        <v>15</v>
      </c>
      <c r="J115" s="17" t="s">
        <v>238</v>
      </c>
    </row>
    <row r="116" spans="1:10" x14ac:dyDescent="0.4">
      <c r="A116" s="10"/>
      <c r="B116" s="22" t="s">
        <v>266</v>
      </c>
      <c r="C116" s="18">
        <v>97633001</v>
      </c>
      <c r="D116" s="17" t="s">
        <v>181</v>
      </c>
      <c r="E116" s="17">
        <v>2</v>
      </c>
      <c r="F116" s="17" t="s">
        <v>59</v>
      </c>
      <c r="G116" s="19" t="s">
        <v>100</v>
      </c>
      <c r="H116" s="17" t="s">
        <v>5</v>
      </c>
      <c r="I116" s="17" t="s">
        <v>6</v>
      </c>
      <c r="J116" s="17" t="s">
        <v>238</v>
      </c>
    </row>
    <row r="117" spans="1:10" x14ac:dyDescent="0.4">
      <c r="A117" s="10"/>
      <c r="B117" s="22" t="s">
        <v>266</v>
      </c>
      <c r="C117" s="18">
        <v>97640001</v>
      </c>
      <c r="D117" s="17" t="s">
        <v>281</v>
      </c>
      <c r="E117" s="17">
        <v>2</v>
      </c>
      <c r="F117" s="17" t="s">
        <v>235</v>
      </c>
      <c r="G117" s="19" t="s">
        <v>98</v>
      </c>
      <c r="H117" s="17" t="s">
        <v>39</v>
      </c>
      <c r="I117" s="17" t="s">
        <v>40</v>
      </c>
      <c r="J117" s="17" t="s">
        <v>254</v>
      </c>
    </row>
    <row r="118" spans="1:10" x14ac:dyDescent="0.4">
      <c r="A118" s="10"/>
      <c r="B118" s="22" t="s">
        <v>266</v>
      </c>
      <c r="C118" s="18">
        <v>97651001</v>
      </c>
      <c r="D118" s="17" t="s">
        <v>224</v>
      </c>
      <c r="E118" s="17">
        <v>2</v>
      </c>
      <c r="F118" s="17" t="s">
        <v>234</v>
      </c>
      <c r="G118" s="19" t="s">
        <v>98</v>
      </c>
      <c r="H118" s="17" t="s">
        <v>52</v>
      </c>
      <c r="I118" s="17" t="s">
        <v>18</v>
      </c>
      <c r="J118" s="17" t="s">
        <v>254</v>
      </c>
    </row>
    <row r="119" spans="1:10" x14ac:dyDescent="0.4">
      <c r="A119" s="10"/>
      <c r="B119" s="22" t="s">
        <v>266</v>
      </c>
      <c r="C119" s="18">
        <v>97651500</v>
      </c>
      <c r="D119" s="17" t="s">
        <v>182</v>
      </c>
      <c r="E119" s="17">
        <v>2</v>
      </c>
      <c r="F119" s="17" t="s">
        <v>60</v>
      </c>
      <c r="G119" s="19" t="s">
        <v>98</v>
      </c>
      <c r="H119" s="17" t="s">
        <v>0</v>
      </c>
      <c r="I119" s="17" t="s">
        <v>1</v>
      </c>
      <c r="J119" s="17" t="s">
        <v>254</v>
      </c>
    </row>
    <row r="120" spans="1:10" x14ac:dyDescent="0.4">
      <c r="A120" s="10"/>
      <c r="B120" s="22" t="s">
        <v>266</v>
      </c>
      <c r="C120" s="18">
        <v>97652001</v>
      </c>
      <c r="D120" s="17" t="s">
        <v>183</v>
      </c>
      <c r="E120" s="17">
        <v>2</v>
      </c>
      <c r="F120" s="17" t="s">
        <v>61</v>
      </c>
      <c r="G120" s="19" t="s">
        <v>100</v>
      </c>
      <c r="H120" s="17" t="s">
        <v>52</v>
      </c>
      <c r="I120" s="17" t="s">
        <v>18</v>
      </c>
      <c r="J120" s="17" t="s">
        <v>254</v>
      </c>
    </row>
    <row r="121" spans="1:10" x14ac:dyDescent="0.4">
      <c r="A121" s="10"/>
      <c r="B121" s="22" t="s">
        <v>266</v>
      </c>
      <c r="C121" s="18">
        <v>97653001</v>
      </c>
      <c r="D121" s="17" t="s">
        <v>184</v>
      </c>
      <c r="E121" s="17">
        <v>2</v>
      </c>
      <c r="F121" s="17" t="s">
        <v>62</v>
      </c>
      <c r="G121" s="19" t="s">
        <v>98</v>
      </c>
      <c r="H121" s="17" t="s">
        <v>39</v>
      </c>
      <c r="I121" s="17" t="s">
        <v>40</v>
      </c>
      <c r="J121" s="17" t="s">
        <v>254</v>
      </c>
    </row>
    <row r="122" spans="1:10" x14ac:dyDescent="0.4">
      <c r="A122" s="10"/>
      <c r="B122" s="22" t="s">
        <v>266</v>
      </c>
      <c r="C122" s="18">
        <v>97662000</v>
      </c>
      <c r="D122" s="17" t="s">
        <v>282</v>
      </c>
      <c r="E122" s="17">
        <v>2</v>
      </c>
      <c r="F122" s="17" t="s">
        <v>272</v>
      </c>
      <c r="G122" s="19" t="s">
        <v>100</v>
      </c>
      <c r="H122" s="17" t="s">
        <v>0</v>
      </c>
      <c r="I122" s="17" t="s">
        <v>1</v>
      </c>
      <c r="J122" s="17" t="s">
        <v>254</v>
      </c>
    </row>
    <row r="123" spans="1:10" x14ac:dyDescent="0.4">
      <c r="A123" s="10"/>
      <c r="B123" s="22" t="s">
        <v>266</v>
      </c>
      <c r="C123" s="18">
        <v>97664000</v>
      </c>
      <c r="D123" s="17" t="s">
        <v>185</v>
      </c>
      <c r="E123" s="17">
        <v>2</v>
      </c>
      <c r="F123" s="17" t="s">
        <v>26</v>
      </c>
      <c r="G123" s="19" t="s">
        <v>116</v>
      </c>
      <c r="H123" s="17" t="s">
        <v>83</v>
      </c>
      <c r="I123" s="17"/>
      <c r="J123" s="17" t="s">
        <v>238</v>
      </c>
    </row>
    <row r="124" spans="1:10" x14ac:dyDescent="0.4">
      <c r="A124" s="10"/>
      <c r="B124" s="22" t="s">
        <v>266</v>
      </c>
      <c r="C124" s="18">
        <v>97665000</v>
      </c>
      <c r="D124" s="17" t="s">
        <v>186</v>
      </c>
      <c r="E124" s="17">
        <v>2</v>
      </c>
      <c r="F124" s="17" t="s">
        <v>57</v>
      </c>
      <c r="G124" s="19" t="s">
        <v>100</v>
      </c>
      <c r="H124" s="17" t="s">
        <v>8</v>
      </c>
      <c r="I124" s="17" t="s">
        <v>9</v>
      </c>
      <c r="J124" s="17" t="s">
        <v>254</v>
      </c>
    </row>
    <row r="125" spans="1:10" x14ac:dyDescent="0.4">
      <c r="A125" s="10"/>
      <c r="B125" s="22" t="s">
        <v>266</v>
      </c>
      <c r="C125" s="18">
        <v>97669500</v>
      </c>
      <c r="D125" s="17" t="s">
        <v>187</v>
      </c>
      <c r="E125" s="17">
        <v>2</v>
      </c>
      <c r="F125" s="17" t="s">
        <v>76</v>
      </c>
      <c r="G125" s="19" t="s">
        <v>100</v>
      </c>
      <c r="H125" s="17" t="s">
        <v>8</v>
      </c>
      <c r="I125" s="17" t="s">
        <v>9</v>
      </c>
      <c r="J125" s="17" t="s">
        <v>254</v>
      </c>
    </row>
    <row r="126" spans="1:10" x14ac:dyDescent="0.4">
      <c r="A126" s="10"/>
      <c r="B126" s="22" t="s">
        <v>266</v>
      </c>
      <c r="C126" s="18">
        <v>97681001</v>
      </c>
      <c r="D126" s="17" t="s">
        <v>188</v>
      </c>
      <c r="E126" s="17">
        <v>2</v>
      </c>
      <c r="F126" s="17" t="s">
        <v>63</v>
      </c>
      <c r="G126" s="19" t="s">
        <v>98</v>
      </c>
      <c r="H126" s="17" t="s">
        <v>14</v>
      </c>
      <c r="I126" s="17" t="s">
        <v>15</v>
      </c>
      <c r="J126" s="17" t="s">
        <v>238</v>
      </c>
    </row>
    <row r="127" spans="1:10" x14ac:dyDescent="0.4">
      <c r="A127" s="10"/>
      <c r="B127" s="22" t="s">
        <v>266</v>
      </c>
      <c r="C127" s="18">
        <v>97682001</v>
      </c>
      <c r="D127" s="17" t="s">
        <v>189</v>
      </c>
      <c r="E127" s="17">
        <v>2</v>
      </c>
      <c r="F127" s="17" t="s">
        <v>211</v>
      </c>
      <c r="G127" s="19" t="s">
        <v>98</v>
      </c>
      <c r="H127" s="17" t="s">
        <v>31</v>
      </c>
      <c r="I127" s="17" t="s">
        <v>32</v>
      </c>
      <c r="J127" s="17" t="s">
        <v>254</v>
      </c>
    </row>
    <row r="128" spans="1:10" x14ac:dyDescent="0.4">
      <c r="A128" s="10"/>
      <c r="B128" s="22" t="s">
        <v>266</v>
      </c>
      <c r="C128" s="18">
        <v>97683001</v>
      </c>
      <c r="D128" s="17" t="s">
        <v>190</v>
      </c>
      <c r="E128" s="17">
        <v>2</v>
      </c>
      <c r="F128" s="17" t="s">
        <v>211</v>
      </c>
      <c r="G128" s="19" t="s">
        <v>100</v>
      </c>
      <c r="H128" s="17" t="s">
        <v>12</v>
      </c>
      <c r="I128" s="17" t="s">
        <v>13</v>
      </c>
      <c r="J128" s="17" t="s">
        <v>238</v>
      </c>
    </row>
    <row r="129" spans="1:10" x14ac:dyDescent="0.4">
      <c r="A129" s="10"/>
      <c r="B129" s="22" t="s">
        <v>266</v>
      </c>
      <c r="C129" s="18">
        <v>97685000</v>
      </c>
      <c r="D129" s="17" t="s">
        <v>191</v>
      </c>
      <c r="E129" s="17">
        <v>2</v>
      </c>
      <c r="F129" s="17" t="s">
        <v>192</v>
      </c>
      <c r="G129" s="19" t="s">
        <v>116</v>
      </c>
      <c r="H129" s="17" t="s">
        <v>83</v>
      </c>
      <c r="I129" s="17"/>
      <c r="J129" s="17" t="s">
        <v>238</v>
      </c>
    </row>
    <row r="130" spans="1:10" x14ac:dyDescent="0.4">
      <c r="A130" s="10"/>
      <c r="B130" s="22" t="s">
        <v>266</v>
      </c>
      <c r="C130" s="18">
        <v>97713000</v>
      </c>
      <c r="D130" s="17" t="s">
        <v>194</v>
      </c>
      <c r="E130" s="17">
        <v>2</v>
      </c>
      <c r="F130" s="17" t="s">
        <v>64</v>
      </c>
      <c r="G130" s="19" t="s">
        <v>100</v>
      </c>
      <c r="H130" s="17" t="s">
        <v>10</v>
      </c>
      <c r="I130" s="17" t="s">
        <v>11</v>
      </c>
      <c r="J130" s="17" t="s">
        <v>238</v>
      </c>
    </row>
    <row r="131" spans="1:10" x14ac:dyDescent="0.4">
      <c r="A131" s="10"/>
      <c r="B131" s="22" t="s">
        <v>266</v>
      </c>
      <c r="C131" s="18">
        <v>97716500</v>
      </c>
      <c r="D131" s="17" t="s">
        <v>283</v>
      </c>
      <c r="E131" s="17">
        <v>2</v>
      </c>
      <c r="F131" s="17" t="s">
        <v>272</v>
      </c>
      <c r="G131" s="19" t="s">
        <v>100</v>
      </c>
      <c r="H131" s="22" t="s">
        <v>50</v>
      </c>
      <c r="I131" s="17" t="s">
        <v>33</v>
      </c>
      <c r="J131" s="17" t="s">
        <v>254</v>
      </c>
    </row>
    <row r="132" spans="1:10" x14ac:dyDescent="0.4">
      <c r="A132" s="10"/>
      <c r="B132" s="22" t="s">
        <v>266</v>
      </c>
      <c r="C132" s="18">
        <v>97720000</v>
      </c>
      <c r="D132" s="17" t="s">
        <v>196</v>
      </c>
      <c r="E132" s="17">
        <v>2</v>
      </c>
      <c r="F132" s="17" t="s">
        <v>60</v>
      </c>
      <c r="G132" s="19" t="s">
        <v>100</v>
      </c>
      <c r="H132" s="17" t="s">
        <v>5</v>
      </c>
      <c r="I132" s="17" t="s">
        <v>6</v>
      </c>
      <c r="J132" s="17" t="s">
        <v>238</v>
      </c>
    </row>
    <row r="133" spans="1:10" x14ac:dyDescent="0.4">
      <c r="A133" s="10"/>
      <c r="B133" s="22" t="s">
        <v>266</v>
      </c>
      <c r="C133" s="18">
        <v>97731001</v>
      </c>
      <c r="D133" s="17" t="s">
        <v>197</v>
      </c>
      <c r="E133" s="17">
        <v>2</v>
      </c>
      <c r="F133" s="17" t="s">
        <v>235</v>
      </c>
      <c r="G133" s="19" t="s">
        <v>100</v>
      </c>
      <c r="H133" s="17" t="s">
        <v>39</v>
      </c>
      <c r="I133" s="17" t="s">
        <v>40</v>
      </c>
      <c r="J133" s="17" t="s">
        <v>254</v>
      </c>
    </row>
    <row r="134" spans="1:10" x14ac:dyDescent="0.4">
      <c r="A134" s="10"/>
      <c r="B134" s="22" t="s">
        <v>266</v>
      </c>
      <c r="C134" s="18">
        <v>97731501</v>
      </c>
      <c r="D134" s="17" t="s">
        <v>198</v>
      </c>
      <c r="E134" s="17">
        <v>2</v>
      </c>
      <c r="F134" s="17" t="s">
        <v>235</v>
      </c>
      <c r="G134" s="19" t="s">
        <v>100</v>
      </c>
      <c r="H134" s="17" t="s">
        <v>16</v>
      </c>
      <c r="I134" s="17" t="s">
        <v>17</v>
      </c>
      <c r="J134" s="17" t="s">
        <v>238</v>
      </c>
    </row>
    <row r="135" spans="1:10" x14ac:dyDescent="0.4">
      <c r="A135" s="10"/>
      <c r="B135" s="22" t="s">
        <v>266</v>
      </c>
      <c r="C135" s="18">
        <v>97731700</v>
      </c>
      <c r="D135" s="17" t="s">
        <v>199</v>
      </c>
      <c r="E135" s="17">
        <v>2</v>
      </c>
      <c r="F135" s="17" t="s">
        <v>54</v>
      </c>
      <c r="G135" s="19" t="s">
        <v>100</v>
      </c>
      <c r="H135" s="17" t="s">
        <v>10</v>
      </c>
      <c r="I135" s="17" t="s">
        <v>11</v>
      </c>
      <c r="J135" s="17" t="s">
        <v>238</v>
      </c>
    </row>
    <row r="136" spans="1:10" x14ac:dyDescent="0.4">
      <c r="A136" s="10"/>
      <c r="B136" s="22" t="s">
        <v>266</v>
      </c>
      <c r="C136" s="18">
        <v>97733500</v>
      </c>
      <c r="D136" s="17" t="s">
        <v>284</v>
      </c>
      <c r="E136" s="17">
        <v>2</v>
      </c>
      <c r="F136" s="17" t="s">
        <v>272</v>
      </c>
      <c r="G136" s="19" t="s">
        <v>100</v>
      </c>
      <c r="H136" s="17" t="s">
        <v>8</v>
      </c>
      <c r="I136" s="17" t="s">
        <v>9</v>
      </c>
      <c r="J136" s="17" t="s">
        <v>254</v>
      </c>
    </row>
    <row r="137" spans="1:10" x14ac:dyDescent="0.4">
      <c r="A137" s="10"/>
      <c r="B137" s="22" t="s">
        <v>266</v>
      </c>
      <c r="C137" s="18">
        <v>97736500</v>
      </c>
      <c r="D137" s="17" t="s">
        <v>200</v>
      </c>
      <c r="E137" s="17">
        <v>4</v>
      </c>
      <c r="F137" s="17" t="s">
        <v>55</v>
      </c>
      <c r="G137" s="19" t="s">
        <v>195</v>
      </c>
      <c r="H137" s="17" t="s">
        <v>12</v>
      </c>
      <c r="I137" s="17" t="s">
        <v>13</v>
      </c>
      <c r="J137" s="17" t="s">
        <v>238</v>
      </c>
    </row>
    <row r="138" spans="1:10" x14ac:dyDescent="0.4">
      <c r="A138" s="10"/>
      <c r="B138" s="22" t="s">
        <v>266</v>
      </c>
      <c r="C138" s="18">
        <v>97751501</v>
      </c>
      <c r="D138" s="17" t="s">
        <v>201</v>
      </c>
      <c r="E138" s="17">
        <v>2</v>
      </c>
      <c r="F138" s="17" t="s">
        <v>65</v>
      </c>
      <c r="G138" s="19" t="s">
        <v>98</v>
      </c>
      <c r="H138" s="17" t="s">
        <v>0</v>
      </c>
      <c r="I138" s="17" t="s">
        <v>1</v>
      </c>
      <c r="J138" s="17" t="s">
        <v>254</v>
      </c>
    </row>
    <row r="139" spans="1:10" x14ac:dyDescent="0.4">
      <c r="A139" s="10"/>
      <c r="B139" s="22" t="s">
        <v>266</v>
      </c>
      <c r="C139" s="18">
        <v>97755500</v>
      </c>
      <c r="D139" s="17" t="s">
        <v>225</v>
      </c>
      <c r="E139" s="17">
        <v>4</v>
      </c>
      <c r="F139" s="17" t="s">
        <v>234</v>
      </c>
      <c r="G139" s="19" t="s">
        <v>195</v>
      </c>
      <c r="H139" s="17" t="s">
        <v>35</v>
      </c>
      <c r="I139" s="17" t="s">
        <v>48</v>
      </c>
      <c r="J139" s="17" t="s">
        <v>254</v>
      </c>
    </row>
    <row r="140" spans="1:10" x14ac:dyDescent="0.4">
      <c r="A140" s="10"/>
      <c r="B140" s="22" t="s">
        <v>266</v>
      </c>
      <c r="C140" s="18">
        <v>97756500</v>
      </c>
      <c r="D140" s="17" t="s">
        <v>202</v>
      </c>
      <c r="E140" s="17">
        <v>2</v>
      </c>
      <c r="F140" s="17" t="s">
        <v>213</v>
      </c>
      <c r="G140" s="19" t="s">
        <v>98</v>
      </c>
      <c r="H140" s="17" t="s">
        <v>8</v>
      </c>
      <c r="I140" s="17" t="s">
        <v>9</v>
      </c>
      <c r="J140" s="17" t="s">
        <v>254</v>
      </c>
    </row>
    <row r="141" spans="1:10" x14ac:dyDescent="0.4">
      <c r="A141" s="10"/>
      <c r="B141" s="22" t="s">
        <v>266</v>
      </c>
      <c r="C141" s="18">
        <v>97762500</v>
      </c>
      <c r="D141" s="17" t="s">
        <v>203</v>
      </c>
      <c r="E141" s="17">
        <v>2</v>
      </c>
      <c r="F141" s="17" t="s">
        <v>54</v>
      </c>
      <c r="G141" s="19" t="s">
        <v>98</v>
      </c>
      <c r="H141" s="17" t="s">
        <v>10</v>
      </c>
      <c r="I141" s="17" t="s">
        <v>11</v>
      </c>
      <c r="J141" s="17" t="s">
        <v>238</v>
      </c>
    </row>
    <row r="142" spans="1:10" x14ac:dyDescent="0.4">
      <c r="A142" s="10"/>
      <c r="B142" s="22" t="s">
        <v>266</v>
      </c>
      <c r="C142" s="18">
        <v>97763001</v>
      </c>
      <c r="D142" s="17" t="s">
        <v>105</v>
      </c>
      <c r="E142" s="17">
        <v>2</v>
      </c>
      <c r="F142" s="17" t="s">
        <v>4</v>
      </c>
      <c r="G142" s="19" t="s">
        <v>100</v>
      </c>
      <c r="H142" s="17" t="s">
        <v>14</v>
      </c>
      <c r="I142" s="17" t="s">
        <v>15</v>
      </c>
      <c r="J142" s="17" t="s">
        <v>238</v>
      </c>
    </row>
    <row r="143" spans="1:10" x14ac:dyDescent="0.4">
      <c r="A143" s="10"/>
      <c r="B143" s="22" t="s">
        <v>266</v>
      </c>
      <c r="C143" s="18">
        <v>97763501</v>
      </c>
      <c r="D143" s="17" t="s">
        <v>115</v>
      </c>
      <c r="E143" s="17">
        <v>2</v>
      </c>
      <c r="F143" s="17" t="s">
        <v>245</v>
      </c>
      <c r="G143" s="19" t="s">
        <v>98</v>
      </c>
      <c r="H143" s="17" t="s">
        <v>5</v>
      </c>
      <c r="I143" s="17" t="s">
        <v>6</v>
      </c>
      <c r="J143" s="17" t="s">
        <v>238</v>
      </c>
    </row>
    <row r="144" spans="1:10" x14ac:dyDescent="0.4">
      <c r="A144" s="10"/>
      <c r="B144" s="22" t="s">
        <v>266</v>
      </c>
      <c r="C144" s="18">
        <v>97766100</v>
      </c>
      <c r="D144" s="17" t="s">
        <v>252</v>
      </c>
      <c r="E144" s="17">
        <v>2</v>
      </c>
      <c r="F144" s="17" t="s">
        <v>206</v>
      </c>
      <c r="G144" s="19" t="s">
        <v>98</v>
      </c>
      <c r="H144" s="17" t="s">
        <v>10</v>
      </c>
      <c r="I144" s="17" t="s">
        <v>11</v>
      </c>
      <c r="J144" s="17" t="s">
        <v>238</v>
      </c>
    </row>
    <row r="145" spans="1:10" x14ac:dyDescent="0.4">
      <c r="A145" s="10"/>
      <c r="B145" s="22" t="s">
        <v>266</v>
      </c>
      <c r="C145" s="18">
        <v>97783501</v>
      </c>
      <c r="D145" s="17" t="s">
        <v>204</v>
      </c>
      <c r="E145" s="17">
        <v>2</v>
      </c>
      <c r="F145" s="17" t="s">
        <v>214</v>
      </c>
      <c r="G145" s="19" t="s">
        <v>98</v>
      </c>
      <c r="H145" s="17" t="s">
        <v>16</v>
      </c>
      <c r="I145" s="17" t="s">
        <v>17</v>
      </c>
      <c r="J145" s="17" t="s">
        <v>238</v>
      </c>
    </row>
    <row r="146" spans="1:10" x14ac:dyDescent="0.4">
      <c r="A146" s="10"/>
      <c r="B146" s="22" t="s">
        <v>266</v>
      </c>
      <c r="C146" s="20">
        <v>97786500</v>
      </c>
      <c r="D146" s="21" t="s">
        <v>215</v>
      </c>
      <c r="E146" s="21">
        <v>4</v>
      </c>
      <c r="F146" s="21" t="s">
        <v>211</v>
      </c>
      <c r="G146" s="26" t="s">
        <v>195</v>
      </c>
      <c r="H146" s="21" t="s">
        <v>50</v>
      </c>
      <c r="I146" s="21" t="s">
        <v>33</v>
      </c>
      <c r="J146" s="21" t="s">
        <v>254</v>
      </c>
    </row>
    <row r="147" spans="1:10" x14ac:dyDescent="0.4">
      <c r="A147" s="10"/>
      <c r="B147" s="22" t="s">
        <v>266</v>
      </c>
      <c r="C147" s="18">
        <v>97788000</v>
      </c>
      <c r="D147" s="17" t="s">
        <v>285</v>
      </c>
      <c r="E147" s="17">
        <v>2</v>
      </c>
      <c r="F147" s="17" t="s">
        <v>58</v>
      </c>
      <c r="G147" s="19" t="s">
        <v>100</v>
      </c>
      <c r="H147" s="17" t="s">
        <v>10</v>
      </c>
      <c r="I147" s="17" t="s">
        <v>11</v>
      </c>
      <c r="J147" s="17" t="s">
        <v>238</v>
      </c>
    </row>
    <row r="148" spans="1:10" ht="16.5" x14ac:dyDescent="0.4">
      <c r="B148" s="23"/>
      <c r="C148" s="24"/>
      <c r="D148" s="25"/>
      <c r="F148" s="15"/>
      <c r="G148" s="16"/>
      <c r="H148" s="16"/>
      <c r="I148" s="16"/>
      <c r="J148" s="16"/>
    </row>
    <row r="149" spans="1:10" x14ac:dyDescent="0.4">
      <c r="B149" s="23"/>
      <c r="C149" s="24"/>
      <c r="D149" s="25"/>
      <c r="F149" s="34" t="s">
        <v>94</v>
      </c>
      <c r="G149" s="34"/>
      <c r="H149" s="34"/>
      <c r="I149" s="34"/>
      <c r="J149" s="34"/>
    </row>
    <row r="150" spans="1:10" ht="16.5" x14ac:dyDescent="0.4">
      <c r="B150" s="23"/>
      <c r="C150" s="24"/>
      <c r="D150" s="25"/>
      <c r="F150" s="35" t="s">
        <v>92</v>
      </c>
      <c r="G150" s="36" t="s">
        <v>93</v>
      </c>
      <c r="H150" s="36" t="s">
        <v>95</v>
      </c>
      <c r="I150" s="36"/>
      <c r="J150" s="36" t="s">
        <v>96</v>
      </c>
    </row>
    <row r="151" spans="1:10" ht="16.5" x14ac:dyDescent="0.4">
      <c r="B151" s="23"/>
      <c r="C151" s="24"/>
      <c r="D151" s="25"/>
      <c r="F151" s="15"/>
      <c r="G151" s="16"/>
      <c r="H151" s="16"/>
      <c r="I151" s="16"/>
      <c r="J151" s="16"/>
    </row>
    <row r="152" spans="1:10" ht="16.5" x14ac:dyDescent="0.4">
      <c r="B152" s="23"/>
      <c r="C152" s="24"/>
      <c r="D152" s="25"/>
      <c r="F152" s="15"/>
      <c r="G152" s="16"/>
      <c r="H152" s="16"/>
      <c r="I152" s="16"/>
      <c r="J152" s="16"/>
    </row>
    <row r="153" spans="1:10" ht="16.5" x14ac:dyDescent="0.4">
      <c r="B153" s="23"/>
      <c r="C153" s="24"/>
      <c r="D153" s="25"/>
      <c r="F153" s="15"/>
      <c r="G153" s="16"/>
      <c r="H153" s="16"/>
      <c r="I153" s="16"/>
      <c r="J153" s="16"/>
    </row>
  </sheetData>
  <sheetProtection autoFilter="0"/>
  <autoFilter ref="A9:K145" xr:uid="{00000000-0009-0000-0000-000000000000}"/>
  <mergeCells count="8">
    <mergeCell ref="I1:J1"/>
    <mergeCell ref="A5:J5"/>
    <mergeCell ref="A8:J8"/>
    <mergeCell ref="A6:J6"/>
    <mergeCell ref="B2:J2"/>
    <mergeCell ref="B4:C4"/>
    <mergeCell ref="A3:J3"/>
    <mergeCell ref="A7:J7"/>
  </mergeCells>
  <phoneticPr fontId="2"/>
  <conditionalFormatting sqref="B4:C4">
    <cfRule type="cellIs" dxfId="3" priority="1" operator="equal">
      <formula>""</formula>
    </cfRule>
    <cfRule type="cellIs" dxfId="2" priority="2" operator="equal">
      <formula>" "</formula>
    </cfRule>
    <cfRule type="cellIs" dxfId="1" priority="3" operator="equal">
      <formula>""""""</formula>
    </cfRule>
    <cfRule type="containsBlanks" dxfId="0" priority="4">
      <formula>LEN(TRIM(B4))=0</formula>
    </cfRule>
  </conditionalFormatting>
  <dataValidations count="1">
    <dataValidation type="list" allowBlank="1" showInputMessage="1" showErrorMessage="1" sqref="A10:A147" xr:uid="{00000000-0002-0000-0000-000000000000}">
      <formula1>"　　,〇"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2026春</vt:lpstr>
      <vt:lpstr>'2026春'!Print_Area</vt:lpstr>
      <vt:lpstr>'2026春'!Print_Titles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u1098</cp:lastModifiedBy>
  <cp:lastPrinted>2023-02-02T01:59:02Z</cp:lastPrinted>
  <dcterms:created xsi:type="dcterms:W3CDTF">2021-02-05T06:05:32Z</dcterms:created>
  <dcterms:modified xsi:type="dcterms:W3CDTF">2026-02-04T07:15:05Z</dcterms:modified>
</cp:coreProperties>
</file>